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lgarrido\ARTICLES_PROPIS\METAGENOMICS\V5\"/>
    </mc:Choice>
  </mc:AlternateContent>
  <bookViews>
    <workbookView xWindow="0" yWindow="0" windowWidth="28800" windowHeight="11835"/>
  </bookViews>
  <sheets>
    <sheet name="Table S7 description" sheetId="2" r:id="rId1"/>
    <sheet name="Table S7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D6" i="1"/>
  <c r="E6" i="1"/>
  <c r="F6" i="1"/>
  <c r="G6" i="1"/>
  <c r="B6" i="1"/>
</calcChain>
</file>

<file path=xl/sharedStrings.xml><?xml version="1.0" encoding="utf-8"?>
<sst xmlns="http://schemas.openxmlformats.org/spreadsheetml/2006/main" count="13" uniqueCount="13">
  <si>
    <t>Lib. 1</t>
  </si>
  <si>
    <t>Lib. 2</t>
  </si>
  <si>
    <t>Lib. 3</t>
  </si>
  <si>
    <t>Lib. 4</t>
  </si>
  <si>
    <t>Lib. 5</t>
  </si>
  <si>
    <t>Lib. 6</t>
  </si>
  <si>
    <t>Samples filtering (Trimmomatic)</t>
  </si>
  <si>
    <t>Mapping of the reads (BWA mem)</t>
  </si>
  <si>
    <t>Mapping filtering (SAMtools)</t>
  </si>
  <si>
    <r>
      <t>Reads assingment (</t>
    </r>
    <r>
      <rPr>
        <sz val="10"/>
        <color theme="1"/>
        <rFont val="Symbol"/>
        <family val="1"/>
        <charset val="2"/>
      </rPr>
      <t>g-d</t>
    </r>
    <r>
      <rPr>
        <sz val="10"/>
        <color theme="1"/>
        <rFont val="Arial"/>
        <family val="2"/>
      </rPr>
      <t xml:space="preserve"> algorithm)</t>
    </r>
  </si>
  <si>
    <t>Step of the pipeline (Tool)</t>
  </si>
  <si>
    <t>Total consumed time (h:min:sec)</t>
  </si>
  <si>
    <r>
      <t xml:space="preserve">Table S7. </t>
    </r>
    <r>
      <rPr>
        <sz val="11"/>
        <color theme="1"/>
        <rFont val="Arial"/>
        <family val="2"/>
      </rPr>
      <t>Summary table of the execution times (format hh:mm:ss) of each tool in the complete pipeline for each mixed-species library.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</si>
</sst>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h]:mm:ss;@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Symbol"/>
      <family val="1"/>
      <charset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Border="1"/>
    <xf numFmtId="3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/>
    <xf numFmtId="164" fontId="1" fillId="0" borderId="0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cols>
    <col min="1" max="1" width="110.7109375" customWidth="1"/>
  </cols>
  <sheetData>
    <row r="1" spans="1:1" ht="29.25" x14ac:dyDescent="0.25">
      <c r="A1" s="10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2" sqref="A2"/>
    </sheetView>
  </sheetViews>
  <sheetFormatPr defaultRowHeight="12.75" x14ac:dyDescent="0.2"/>
  <cols>
    <col min="1" max="1" width="31.42578125" style="1" customWidth="1"/>
    <col min="2" max="7" width="12.42578125" style="1" customWidth="1"/>
    <col min="8" max="16384" width="9.140625" style="1"/>
  </cols>
  <sheetData>
    <row r="1" spans="1:8" x14ac:dyDescent="0.2">
      <c r="A1" s="7" t="s">
        <v>10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</row>
    <row r="2" spans="1:8" x14ac:dyDescent="0.2">
      <c r="A2" s="1" t="s">
        <v>6</v>
      </c>
      <c r="B2" s="2">
        <v>2.777777777778212E-4</v>
      </c>
      <c r="C2" s="2">
        <v>2.4305555555548253E-4</v>
      </c>
      <c r="D2" s="2">
        <v>2.777777777778212E-4</v>
      </c>
      <c r="E2" s="2">
        <v>2.3148148148133263E-4</v>
      </c>
      <c r="F2" s="2">
        <v>2.3148148148133263E-4</v>
      </c>
      <c r="G2" s="2">
        <v>1.7361111111113825E-4</v>
      </c>
    </row>
    <row r="3" spans="1:8" x14ac:dyDescent="0.2">
      <c r="A3" s="1" t="s">
        <v>7</v>
      </c>
      <c r="B3" s="2">
        <v>4.6851851851851811E-2</v>
      </c>
      <c r="C3" s="2">
        <v>4.0358796296296351E-2</v>
      </c>
      <c r="D3" s="2">
        <v>4.6967592592592589E-2</v>
      </c>
      <c r="E3" s="2">
        <v>3.8263888888888875E-2</v>
      </c>
      <c r="F3" s="2">
        <v>4.36805555555555E-2</v>
      </c>
      <c r="G3" s="2">
        <v>3.3773148148148247E-2</v>
      </c>
    </row>
    <row r="4" spans="1:8" x14ac:dyDescent="0.2">
      <c r="A4" s="1" t="s">
        <v>8</v>
      </c>
      <c r="B4" s="2">
        <v>3.8773148148149028E-3</v>
      </c>
      <c r="C4" s="2">
        <v>3.3680555555555269E-3</v>
      </c>
      <c r="D4" s="2">
        <v>3.9930555555555136E-3</v>
      </c>
      <c r="E4" s="2">
        <v>3.1597222222222721E-3</v>
      </c>
      <c r="F4" s="2">
        <v>3.5648148148147429E-3</v>
      </c>
      <c r="G4" s="2">
        <v>2.7777777777777679E-3</v>
      </c>
    </row>
    <row r="5" spans="1:8" x14ac:dyDescent="0.2">
      <c r="A5" s="1" t="s">
        <v>9</v>
      </c>
      <c r="B5" s="2">
        <v>1.8981481481481488E-3</v>
      </c>
      <c r="C5" s="2">
        <v>1.3425925925925064E-3</v>
      </c>
      <c r="D5" s="2">
        <v>1.6319444444444445E-3</v>
      </c>
      <c r="E5" s="2">
        <v>1.2962962962963509E-3</v>
      </c>
      <c r="F5" s="2">
        <v>1.6087962962961777E-3</v>
      </c>
      <c r="G5" s="2">
        <v>1.1805555555555181E-3</v>
      </c>
    </row>
    <row r="6" spans="1:8" x14ac:dyDescent="0.2">
      <c r="A6" s="9" t="s">
        <v>11</v>
      </c>
      <c r="B6" s="2">
        <f>SUM(B2:B5)</f>
        <v>5.2905092592592684E-2</v>
      </c>
      <c r="C6" s="2">
        <f t="shared" ref="C6:G6" si="0">SUM(C2:C5)</f>
        <v>4.5312499999999867E-2</v>
      </c>
      <c r="D6" s="2">
        <f t="shared" si="0"/>
        <v>5.2870370370370366E-2</v>
      </c>
      <c r="E6" s="2">
        <f t="shared" si="0"/>
        <v>4.2951388888888831E-2</v>
      </c>
      <c r="F6" s="2">
        <f t="shared" si="0"/>
        <v>4.9085648148147754E-2</v>
      </c>
      <c r="G6" s="2">
        <f t="shared" si="0"/>
        <v>3.7905092592592671E-2</v>
      </c>
    </row>
    <row r="7" spans="1:8" x14ac:dyDescent="0.2">
      <c r="A7" s="3"/>
      <c r="B7" s="3"/>
      <c r="C7" s="3"/>
      <c r="D7" s="3"/>
      <c r="E7" s="3"/>
      <c r="F7" s="3"/>
      <c r="G7" s="3"/>
      <c r="H7" s="3"/>
    </row>
    <row r="8" spans="1:8" x14ac:dyDescent="0.2">
      <c r="A8" s="3"/>
      <c r="B8" s="4"/>
      <c r="C8" s="4"/>
      <c r="D8" s="4"/>
      <c r="E8" s="4"/>
      <c r="F8" s="4"/>
      <c r="G8" s="4"/>
      <c r="H8" s="3"/>
    </row>
    <row r="9" spans="1:8" x14ac:dyDescent="0.2">
      <c r="A9" s="3"/>
      <c r="B9" s="5"/>
      <c r="C9" s="6"/>
      <c r="D9" s="6"/>
      <c r="E9" s="6"/>
      <c r="F9" s="6"/>
      <c r="G9" s="6"/>
      <c r="H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Table S7 description</vt:lpstr>
      <vt:lpstr>Table S7</vt:lpstr>
    </vt:vector>
  </TitlesOfParts>
  <Company>UAB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</dc:creator>
  <cp:lastModifiedBy>Lidia</cp:lastModifiedBy>
  <dcterms:created xsi:type="dcterms:W3CDTF">2019-12-19T15:47:42Z</dcterms:created>
  <dcterms:modified xsi:type="dcterms:W3CDTF">2020-01-09T12:03:58Z</dcterms:modified>
</cp:coreProperties>
</file>