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YandexDisk\Научная работа\_Темп\2023 Phoxinus\Phoxinus adagumicus\Final_final\Supplemental\"/>
    </mc:Choice>
  </mc:AlternateContent>
  <xr:revisionPtr revIDLastSave="0" documentId="13_ncr:1_{2E26DD26-CD2C-4093-A37E-613DB1782875}" xr6:coauthVersionLast="47" xr6:coauthVersionMax="47" xr10:uidLastSave="{00000000-0000-0000-0000-000000000000}"/>
  <bookViews>
    <workbookView xWindow="-28920" yWindow="-120" windowWidth="29040" windowHeight="15720" xr2:uid="{B1ADC863-CF03-45AE-B738-4D090CD04369}"/>
  </bookViews>
  <sheets>
    <sheet name="Caption" sheetId="4" r:id="rId1"/>
    <sheet name="morphometrics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<sst xmlns="http://schemas.openxmlformats.org/spreadsheetml/2006/main" count="229" uniqueCount="110">
  <si>
    <t>SL</t>
  </si>
  <si>
    <t>min</t>
  </si>
  <si>
    <t>max</t>
  </si>
  <si>
    <t>mean</t>
  </si>
  <si>
    <t>S.D.</t>
  </si>
  <si>
    <t>Interorbital width/eye horizontal diameter</t>
  </si>
  <si>
    <t>Snout length/eye horizontal diameter</t>
  </si>
  <si>
    <t>Head depth at nape/eye horizontal diameter</t>
  </si>
  <si>
    <t>Head length/caudal peduncle depth</t>
  </si>
  <si>
    <t>Length of caudal peduncle/caudal peduncle depth</t>
  </si>
  <si>
    <t>Pectoral fin length/pectoral – pelvic-fin origin distance</t>
  </si>
  <si>
    <t>Predorsal length/head length</t>
  </si>
  <si>
    <t>Body width at dorsal-fin origin/Caudal peduncle depth</t>
  </si>
  <si>
    <t>P. chrysoprasius</t>
  </si>
  <si>
    <t>P. colchicus</t>
  </si>
  <si>
    <t>ns</t>
  </si>
  <si>
    <t>P. adagumicus</t>
  </si>
  <si>
    <t>females</t>
  </si>
  <si>
    <t>males</t>
  </si>
  <si>
    <t>P. сolchicus</t>
  </si>
  <si>
    <t>females n=43</t>
  </si>
  <si>
    <t>males n=31</t>
  </si>
  <si>
    <t>females n=33</t>
  </si>
  <si>
    <t>males n=22</t>
  </si>
  <si>
    <t>females n=32</t>
  </si>
  <si>
    <r>
      <t>Difference between mean value of measurable morphological characteristics of</t>
    </r>
    <r>
      <rPr>
        <b/>
        <i/>
        <sz val="14"/>
        <color theme="1"/>
        <rFont val="Calibri"/>
        <family val="2"/>
        <charset val="204"/>
        <scheme val="minor"/>
      </rPr>
      <t xml:space="preserve"> P. adagumicus</t>
    </r>
    <r>
      <rPr>
        <b/>
        <sz val="14"/>
        <color theme="1"/>
        <rFont val="Calibri"/>
        <family val="2"/>
        <charset val="204"/>
        <scheme val="minor"/>
      </rPr>
      <t xml:space="preserve"> and the two compared species in %</t>
    </r>
  </si>
  <si>
    <t>* Significance level of adjusted p-values (Dunn's Test, method Bonferroni):
ns - &gt;0.05
1 - 0.05-0.01
2 - 0.01-0.001
3 - 0.001-0.0001
4 - &lt;0.0001</t>
  </si>
  <si>
    <t>Ratios</t>
  </si>
  <si>
    <r>
      <t>Significance of difference between measurable morphological characteristics of</t>
    </r>
    <r>
      <rPr>
        <b/>
        <i/>
        <sz val="14"/>
        <color theme="1"/>
        <rFont val="Calibri"/>
        <family val="2"/>
        <charset val="204"/>
        <scheme val="minor"/>
      </rPr>
      <t xml:space="preserve"> P. adagumicus</t>
    </r>
    <r>
      <rPr>
        <b/>
        <sz val="14"/>
        <color theme="1"/>
        <rFont val="Calibri"/>
        <family val="2"/>
        <charset val="204"/>
        <scheme val="minor"/>
      </rPr>
      <t xml:space="preserve"> and the two compared species*</t>
    </r>
  </si>
  <si>
    <t xml:space="preserve"> P. сhrysoprasius</t>
  </si>
  <si>
    <t>Samples</t>
  </si>
  <si>
    <t>Pryamaya Shchel, Zybza, Bugundyr, Psyzh and Il Rivers</t>
  </si>
  <si>
    <t>Angara, Kutshuk-Karasu and Burulcha Rivers</t>
  </si>
  <si>
    <t>Abbreviation</t>
  </si>
  <si>
    <t>BodyDep.SL</t>
  </si>
  <si>
    <t>MinDeptCaudPed.SL</t>
  </si>
  <si>
    <t>BodyWid.SL</t>
  </si>
  <si>
    <t>CaudPedWid.SL</t>
  </si>
  <si>
    <t>Predors.SL</t>
  </si>
  <si>
    <t>Postdors.SL</t>
  </si>
  <si>
    <t>PrePelv.SL</t>
  </si>
  <si>
    <t>PreAn.SL</t>
  </si>
  <si>
    <t>PecPelv.SL</t>
  </si>
  <si>
    <t>PelvAn.SL</t>
  </si>
  <si>
    <t>CaudPedLen.SL</t>
  </si>
  <si>
    <t>DFinBase.SL</t>
  </si>
  <si>
    <t>DFinDept.SL</t>
  </si>
  <si>
    <t>AFinBase.SL</t>
  </si>
  <si>
    <t>AFinDept.SL</t>
  </si>
  <si>
    <t>PecFinLen.SL</t>
  </si>
  <si>
    <t>PelFinLen.SL</t>
  </si>
  <si>
    <t>HeadLen.SL</t>
  </si>
  <si>
    <t>HeadLen.BodyDep</t>
  </si>
  <si>
    <t>HeadDepNape.SL</t>
  </si>
  <si>
    <t>HeadDepNape.HL</t>
  </si>
  <si>
    <t>HeadDepThEye.HL</t>
  </si>
  <si>
    <t>MaxHeadWid.SL</t>
  </si>
  <si>
    <t>MaxHeadWid.HL</t>
  </si>
  <si>
    <t>SnoutLen.SL</t>
  </si>
  <si>
    <t>SnoutLen.HL</t>
  </si>
  <si>
    <t>EyeHorDiam.SL</t>
  </si>
  <si>
    <t>EyeHorDiam.HL</t>
  </si>
  <si>
    <t>Postorb.HL</t>
  </si>
  <si>
    <t>Interorb.SL</t>
  </si>
  <si>
    <t>Interorb.HL</t>
  </si>
  <si>
    <t>MinDeptCaudPed.LenCaudPed</t>
  </si>
  <si>
    <t>EyeHorDiam.InterOrbWid</t>
  </si>
  <si>
    <t>PecFinLen.PecPelv</t>
  </si>
  <si>
    <t>Predors.HL</t>
  </si>
  <si>
    <t>Interorb.EyeHorDiam</t>
  </si>
  <si>
    <t>SnoutLen.EyeHorDiam</t>
  </si>
  <si>
    <t>HeadDepNape.EyeHorDiam</t>
  </si>
  <si>
    <t>HeadLen.CaudPedDept</t>
  </si>
  <si>
    <t>CaudPedLen.CaudPedDept</t>
  </si>
  <si>
    <t>BodyDep.CaudPedDept</t>
  </si>
  <si>
    <t>Suppl. material 4</t>
  </si>
  <si>
    <t>Characters</t>
  </si>
  <si>
    <t>Khamyshinka, Mtshishta, Pshenaho, Dzhubga, Khotetsai and Dyurso Rivers</t>
  </si>
  <si>
    <t>In percentage of standard length (% SL)</t>
  </si>
  <si>
    <t>In percentage of head length (% HL)</t>
  </si>
  <si>
    <t>In percentage of caudal peduncle length</t>
  </si>
  <si>
    <t>In percentage of body depth</t>
  </si>
  <si>
    <t>In percentage of interorbital width</t>
  </si>
  <si>
    <t>Body depth at dorsal-fin origin</t>
  </si>
  <si>
    <t>Body width at dorsal-fin origin</t>
  </si>
  <si>
    <t>Minimum depth of caudal peduncle</t>
  </si>
  <si>
    <t>Caudal peduncle width</t>
  </si>
  <si>
    <t>Predorsal length</t>
  </si>
  <si>
    <t>Postdorsal length</t>
  </si>
  <si>
    <t>Prepelvic length</t>
  </si>
  <si>
    <t>Preanal length</t>
  </si>
  <si>
    <t>Pectoral – pelvic-fin origin length</t>
  </si>
  <si>
    <t>Pelvic – anal-fin origin length</t>
  </si>
  <si>
    <t>Caudal peduncle length</t>
  </si>
  <si>
    <t>Dorsal-fin base length</t>
  </si>
  <si>
    <t>Dorsal-fin depth</t>
  </si>
  <si>
    <t>Anal-fin base length</t>
  </si>
  <si>
    <t>Anal-fin depth</t>
  </si>
  <si>
    <t>Pectoral-fin length</t>
  </si>
  <si>
    <t>Pelvic-fin length</t>
  </si>
  <si>
    <t xml:space="preserve">Head length </t>
  </si>
  <si>
    <t>Head depth at nape</t>
  </si>
  <si>
    <t>Maximum head width</t>
  </si>
  <si>
    <t>Snout length</t>
  </si>
  <si>
    <t>Eye horizontal diameter</t>
  </si>
  <si>
    <t>Head depth through eye</t>
  </si>
  <si>
    <t>Postorbital distance</t>
  </si>
  <si>
    <t>Interorbital width</t>
  </si>
  <si>
    <t>Head length</t>
  </si>
  <si>
    <r>
      <t xml:space="preserve">Morphometrics of </t>
    </r>
    <r>
      <rPr>
        <b/>
        <i/>
        <sz val="16"/>
        <color theme="1"/>
        <rFont val="Calibri"/>
        <family val="2"/>
        <charset val="204"/>
        <scheme val="minor"/>
      </rPr>
      <t xml:space="preserve">Phoxinus adagumicus </t>
    </r>
    <r>
      <rPr>
        <b/>
        <sz val="16"/>
        <color theme="1"/>
        <rFont val="Calibri"/>
        <family val="2"/>
        <charset val="204"/>
        <scheme val="minor"/>
      </rPr>
      <t>sp. nov.</t>
    </r>
    <r>
      <rPr>
        <b/>
        <i/>
        <sz val="16"/>
        <color theme="1"/>
        <rFont val="Calibri"/>
        <family val="2"/>
        <charset val="204"/>
        <scheme val="minor"/>
      </rPr>
      <t xml:space="preserve">, P. chrysoprasius, P. colchicus </t>
    </r>
    <r>
      <rPr>
        <b/>
        <sz val="16"/>
        <color theme="1"/>
        <rFont val="Calibri"/>
        <family val="2"/>
        <charset val="204"/>
        <scheme val="minor"/>
      </rPr>
      <t>and its comparison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</si>
</sst>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i/>
      <u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rgb="FF000000"/>
      <name val="Lucida Console"/>
      <family val="3"/>
    </font>
    <font>
      <b/>
      <i/>
      <sz val="14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i/>
      <sz val="16"/>
      <color theme="1"/>
      <name val="Calibri"/>
      <family val="2"/>
      <charset val="204"/>
      <scheme val="minor"/>
    </font>
    <font>
      <b/>
      <i/>
      <sz val="16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4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1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1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1"/>
      </left>
      <right style="thin">
        <color theme="0" tint="-0.499984740745262"/>
      </right>
      <top style="thin">
        <color theme="0" tint="-0.499984740745262"/>
      </top>
      <bottom style="medium">
        <color theme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1"/>
      </bottom>
      <diagonal/>
    </border>
    <border>
      <left style="thin">
        <color theme="0" tint="-0.499984740745262"/>
      </left>
      <right style="medium">
        <color theme="1"/>
      </right>
      <top style="thin">
        <color theme="0" tint="-0.499984740745262"/>
      </top>
      <bottom style="medium">
        <color theme="1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auto="1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auto="1"/>
      </right>
      <top style="medium">
        <color auto="1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auto="1"/>
      </bottom>
      <diagonal/>
    </border>
    <border>
      <left style="thin">
        <color theme="0" tint="-0.499984740745262"/>
      </left>
      <right style="medium">
        <color auto="1"/>
      </right>
      <top style="thin">
        <color theme="0" tint="-0.499984740745262"/>
      </top>
      <bottom style="medium">
        <color auto="1"/>
      </bottom>
      <diagonal/>
    </border>
    <border>
      <left style="medium">
        <color auto="1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auto="1"/>
      </left>
      <right style="thin">
        <color theme="0" tint="-0.499984740745262"/>
      </right>
      <top style="thin">
        <color theme="0" tint="-0.499984740745262"/>
      </top>
      <bottom style="medium">
        <color auto="1"/>
      </bottom>
      <diagonal/>
    </border>
    <border>
      <left style="medium">
        <color theme="1"/>
      </left>
      <right style="thin">
        <color theme="0" tint="-0.499984740745262"/>
      </right>
      <top style="medium">
        <color auto="1"/>
      </top>
      <bottom style="thin">
        <color theme="0" tint="-0.499984740745262"/>
      </bottom>
      <diagonal/>
    </border>
    <border>
      <left style="medium">
        <color theme="1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1"/>
      </right>
      <top/>
      <bottom style="thin">
        <color theme="0" tint="-0.499984740745262"/>
      </bottom>
      <diagonal/>
    </border>
    <border>
      <left/>
      <right style="medium">
        <color theme="1"/>
      </right>
      <top/>
      <bottom/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auto="1"/>
      </right>
      <top/>
      <bottom style="thin">
        <color theme="0" tint="-0.499984740745262"/>
      </bottom>
      <diagonal/>
    </border>
    <border>
      <left style="medium">
        <color auto="1"/>
      </left>
      <right style="thin">
        <color theme="0" tint="-0.499984740745262"/>
      </right>
      <top/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medium">
        <color theme="1"/>
      </bottom>
      <diagonal/>
    </border>
    <border>
      <left style="thin">
        <color theme="0" tint="-0.499984740745262"/>
      </left>
      <right style="medium">
        <color auto="1"/>
      </right>
      <top style="thin">
        <color theme="0" tint="-0.499984740745262"/>
      </top>
      <bottom style="medium">
        <color theme="1"/>
      </bottom>
      <diagonal/>
    </border>
    <border>
      <left style="medium">
        <color auto="1"/>
      </left>
      <right style="thin">
        <color theme="0" tint="-0.499984740745262"/>
      </right>
      <top style="thin">
        <color theme="0" tint="-0.499984740745262"/>
      </top>
      <bottom style="medium">
        <color theme="1"/>
      </bottom>
      <diagonal/>
    </border>
    <border>
      <left style="medium">
        <color theme="1"/>
      </left>
      <right style="thin">
        <color theme="0" tint="-0.499984740745262"/>
      </right>
      <top style="medium">
        <color theme="1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1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1"/>
      </right>
      <top style="medium">
        <color theme="1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medium">
        <color auto="1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medium">
        <color auto="1"/>
      </bottom>
      <diagonal/>
    </border>
    <border>
      <left style="medium">
        <color theme="1"/>
      </left>
      <right style="thin">
        <color theme="0" tint="-0.499984740745262"/>
      </right>
      <top style="thin">
        <color theme="0" tint="-0.499984740745262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medium">
        <color auto="1"/>
      </top>
      <bottom style="thin">
        <color theme="0" tint="-0.499984740745262"/>
      </bottom>
      <diagonal/>
    </border>
    <border>
      <left/>
      <right style="medium">
        <color theme="1"/>
      </right>
      <top style="medium">
        <color auto="1"/>
      </top>
      <bottom style="thin">
        <color theme="0" tint="-0.499984740745262"/>
      </bottom>
      <diagonal/>
    </border>
    <border>
      <left style="medium">
        <color theme="1"/>
      </left>
      <right/>
      <top style="medium">
        <color auto="1"/>
      </top>
      <bottom style="thin">
        <color theme="0" tint="-0.499984740745262"/>
      </bottom>
      <diagonal/>
    </border>
    <border>
      <left/>
      <right style="medium">
        <color auto="1"/>
      </right>
      <top style="medium">
        <color auto="1"/>
      </top>
      <bottom style="thin">
        <color theme="0" tint="-0.499984740745262"/>
      </bottom>
      <diagonal/>
    </border>
    <border>
      <left style="medium">
        <color auto="1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 style="medium">
        <color auto="1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medium">
        <color theme="1"/>
      </left>
      <right/>
      <top style="thin">
        <color theme="0" tint="-0.499984740745262"/>
      </top>
      <bottom/>
      <diagonal/>
    </border>
    <border>
      <left style="medium">
        <color theme="1"/>
      </left>
      <right/>
      <top/>
      <bottom style="thin">
        <color theme="0" tint="-0.499984740745262"/>
      </bottom>
      <diagonal/>
    </border>
    <border>
      <left/>
      <right style="medium">
        <color theme="1"/>
      </right>
      <top style="thin">
        <color theme="0" tint="-0.499984740745262"/>
      </top>
      <bottom/>
      <diagonal/>
    </border>
    <border>
      <left/>
      <right style="medium">
        <color theme="1"/>
      </right>
      <top/>
      <bottom style="thin">
        <color theme="0" tint="-0.499984740745262"/>
      </bottom>
      <diagonal/>
    </border>
  </borders>
  <cellStyleXfs count="2">
    <xf numFmtId="0" fontId="0" fillId="0" borderId="0"/>
    <xf numFmtId="0" fontId="3" fillId="0" borderId="0"/>
  </cellStyleXfs>
  <cellXfs count="104">
    <xf numFmtId="0" fontId="0" fillId="0" borderId="0" xfId="0"/>
    <xf numFmtId="0" fontId="0" fillId="0" borderId="0" xfId="0" applyFill="1"/>
    <xf numFmtId="0" fontId="0" fillId="2" borderId="7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7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3" borderId="24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0" fillId="2" borderId="26" xfId="0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0" fillId="2" borderId="28" xfId="0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0" fillId="0" borderId="14" xfId="0" applyBorder="1"/>
    <xf numFmtId="0" fontId="0" fillId="0" borderId="18" xfId="0" applyBorder="1" applyAlignment="1">
      <alignment horizontal="center"/>
    </xf>
    <xf numFmtId="0" fontId="8" fillId="0" borderId="17" xfId="0" applyFont="1" applyBorder="1" applyAlignment="1">
      <alignment horizontal="center" vertical="center"/>
    </xf>
    <xf numFmtId="0" fontId="0" fillId="0" borderId="6" xfId="0" applyBorder="1"/>
    <xf numFmtId="0" fontId="8" fillId="0" borderId="6" xfId="0" applyFont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5" xfId="0" applyBorder="1"/>
    <xf numFmtId="0" fontId="0" fillId="0" borderId="16" xfId="0" applyBorder="1"/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7" xfId="0" applyBorder="1"/>
    <xf numFmtId="0" fontId="0" fillId="0" borderId="7" xfId="0" applyFill="1" applyBorder="1"/>
    <xf numFmtId="0" fontId="0" fillId="0" borderId="35" xfId="0" applyBorder="1"/>
    <xf numFmtId="0" fontId="1" fillId="2" borderId="17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" fillId="3" borderId="33" xfId="0" applyFont="1" applyFill="1" applyBorder="1" applyAlignment="1">
      <alignment horizontal="center"/>
    </xf>
    <xf numFmtId="0" fontId="1" fillId="3" borderId="14" xfId="0" applyFont="1" applyFill="1" applyBorder="1" applyAlignment="1">
      <alignment horizontal="center"/>
    </xf>
    <xf numFmtId="0" fontId="5" fillId="0" borderId="0" xfId="0" applyFont="1"/>
    <xf numFmtId="0" fontId="10" fillId="0" borderId="0" xfId="0" applyFont="1"/>
    <xf numFmtId="0" fontId="11" fillId="0" borderId="0" xfId="0" applyFont="1"/>
    <xf numFmtId="0" fontId="0" fillId="0" borderId="43" xfId="0" applyBorder="1" applyAlignment="1">
      <alignment horizontal="center"/>
    </xf>
    <xf numFmtId="0" fontId="0" fillId="0" borderId="44" xfId="0" applyBorder="1" applyAlignment="1">
      <alignment horizontal="center"/>
    </xf>
    <xf numFmtId="0" fontId="0" fillId="0" borderId="46" xfId="0" applyBorder="1" applyAlignment="1">
      <alignment horizontal="center"/>
    </xf>
    <xf numFmtId="0" fontId="4" fillId="0" borderId="0" xfId="0" applyFont="1" applyBorder="1" applyAlignment="1">
      <alignment horizontal="left"/>
    </xf>
    <xf numFmtId="0" fontId="0" fillId="0" borderId="0" xfId="0" applyBorder="1"/>
    <xf numFmtId="0" fontId="4" fillId="0" borderId="0" xfId="0" applyFont="1" applyBorder="1"/>
    <xf numFmtId="0" fontId="6" fillId="0" borderId="0" xfId="0" applyFont="1" applyFill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0" fillId="3" borderId="6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7" fillId="0" borderId="29" xfId="0" applyFont="1" applyFill="1" applyBorder="1" applyAlignment="1">
      <alignment horizontal="center"/>
    </xf>
    <xf numFmtId="0" fontId="7" fillId="0" borderId="30" xfId="0" applyFont="1" applyFill="1" applyBorder="1" applyAlignment="1">
      <alignment horizontal="center"/>
    </xf>
    <xf numFmtId="0" fontId="7" fillId="0" borderId="31" xfId="0" applyFont="1" applyFill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21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4" fillId="0" borderId="22" xfId="0" applyFont="1" applyBorder="1" applyAlignment="1">
      <alignment horizontal="left" vertical="top"/>
    </xf>
    <xf numFmtId="0" fontId="0" fillId="0" borderId="0" xfId="0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36" xfId="0" applyFont="1" applyFill="1" applyBorder="1" applyAlignment="1">
      <alignment horizontal="center" vertical="top"/>
    </xf>
    <xf numFmtId="0" fontId="7" fillId="0" borderId="37" xfId="0" applyFont="1" applyFill="1" applyBorder="1" applyAlignment="1">
      <alignment horizontal="center" vertical="top"/>
    </xf>
    <xf numFmtId="0" fontId="7" fillId="0" borderId="32" xfId="0" applyFont="1" applyFill="1" applyBorder="1" applyAlignment="1">
      <alignment horizontal="center" vertical="top"/>
    </xf>
    <xf numFmtId="0" fontId="7" fillId="0" borderId="38" xfId="0" applyFont="1" applyFill="1" applyBorder="1" applyAlignment="1">
      <alignment horizontal="center" vertical="top"/>
    </xf>
    <xf numFmtId="0" fontId="7" fillId="0" borderId="39" xfId="0" applyFont="1" applyFill="1" applyBorder="1" applyAlignment="1">
      <alignment horizontal="center" vertical="top"/>
    </xf>
    <xf numFmtId="0" fontId="7" fillId="0" borderId="40" xfId="0" applyFont="1" applyFill="1" applyBorder="1" applyAlignment="1">
      <alignment horizontal="center" vertical="top"/>
    </xf>
    <xf numFmtId="0" fontId="0" fillId="0" borderId="41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44" xfId="0" applyBorder="1" applyAlignment="1">
      <alignment horizontal="center"/>
    </xf>
    <xf numFmtId="0" fontId="0" fillId="0" borderId="45" xfId="0" applyBorder="1" applyAlignment="1">
      <alignment horizontal="center"/>
    </xf>
    <xf numFmtId="0" fontId="0" fillId="0" borderId="46" xfId="0" applyBorder="1" applyAlignment="1">
      <alignment horizontal="center"/>
    </xf>
    <xf numFmtId="0" fontId="0" fillId="0" borderId="47" xfId="0" applyBorder="1" applyAlignment="1">
      <alignment horizontal="center"/>
    </xf>
    <xf numFmtId="0" fontId="0" fillId="0" borderId="48" xfId="0" applyBorder="1" applyAlignment="1">
      <alignment horizontal="center"/>
    </xf>
  </cellXfs>
  <cellStyles count="2">
    <cellStyle name="Обычный" xfId="0" builtinId="0"/>
    <cellStyle name="Обычный 2" xfId="1" xr:uid="{9452BB2E-CAF1-4BB9-BA82-2EC18221B292}"/>
  </cellStyles>
  <dxfs count="0"/>
  <tableStyles count="0" defaultTableStyle="TableStyleMedium2" defaultPivotStyle="PivotStyleLight16"/>
  <colors>
    <mruColors>
      <color rgb="FF5F925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52E19-8204-4338-B618-68978BE885EB}">
  <dimension ref="A1:B10"/>
  <sheetViews>
    <sheetView tabSelected="1" workbookViewId="0">
      <selection activeCell="A4" sqref="A4"/>
    </sheetView>
  </sheetViews>
  <sheetFormatPr defaultRowHeight="15" x14ac:dyDescent="0.25"/>
  <cols>
    <col min="1" max="1" width="16.7109375" customWidth="1"/>
  </cols>
  <sheetData>
    <row r="1" spans="1:2" ht="21" x14ac:dyDescent="0.35">
      <c r="A1" s="60" t="s">
        <v>75</v>
      </c>
    </row>
    <row r="2" spans="1:2" ht="21" x14ac:dyDescent="0.35">
      <c r="A2" s="59" t="s">
        <v>109</v>
      </c>
    </row>
    <row r="7" spans="1:2" x14ac:dyDescent="0.25">
      <c r="A7" t="s">
        <v>30</v>
      </c>
    </row>
    <row r="8" spans="1:2" x14ac:dyDescent="0.25">
      <c r="A8" s="58" t="s">
        <v>16</v>
      </c>
      <c r="B8" t="s">
        <v>31</v>
      </c>
    </row>
    <row r="9" spans="1:2" x14ac:dyDescent="0.25">
      <c r="A9" s="58" t="s">
        <v>13</v>
      </c>
      <c r="B9" t="s">
        <v>32</v>
      </c>
    </row>
    <row r="10" spans="1:2" x14ac:dyDescent="0.25">
      <c r="A10" s="58" t="s">
        <v>14</v>
      </c>
      <c r="B10" t="s">
        <v>77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71C034-B9A1-4D35-81AB-F9BE8EA2D286}">
  <dimension ref="A1:AM52"/>
  <sheetViews>
    <sheetView zoomScale="85" zoomScaleNormal="85" workbookViewId="0">
      <pane xSplit="2" ySplit="2" topLeftCell="C3" activePane="bottomRight" state="frozen"/>
      <selection pane="topRight" activeCell="B1" sqref="B1"/>
      <selection pane="bottomLeft" activeCell="A3" sqref="A3"/>
      <selection pane="bottomRight"/>
    </sheetView>
  </sheetViews>
  <sheetFormatPr defaultRowHeight="15" x14ac:dyDescent="0.25"/>
  <cols>
    <col min="1" max="1" width="53.28515625" customWidth="1"/>
    <col min="2" max="2" width="29.140625" customWidth="1"/>
    <col min="3" max="10" width="8.85546875" style="1"/>
    <col min="19" max="26" width="8.85546875" style="1"/>
    <col min="27" max="34" width="10.7109375" customWidth="1"/>
  </cols>
  <sheetData>
    <row r="1" spans="1:39" ht="77.25" customHeight="1" thickBot="1" x14ac:dyDescent="0.3">
      <c r="A1" s="38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89" t="s">
        <v>28</v>
      </c>
      <c r="AB1" s="89"/>
      <c r="AC1" s="89"/>
      <c r="AD1" s="89"/>
      <c r="AE1" s="89" t="s">
        <v>25</v>
      </c>
      <c r="AF1" s="89"/>
      <c r="AG1" s="89"/>
      <c r="AH1" s="89"/>
    </row>
    <row r="2" spans="1:39" x14ac:dyDescent="0.25">
      <c r="A2" s="68" t="s">
        <v>76</v>
      </c>
      <c r="C2" s="71" t="s">
        <v>16</v>
      </c>
      <c r="D2" s="72"/>
      <c r="E2" s="72"/>
      <c r="F2" s="72"/>
      <c r="G2" s="72"/>
      <c r="H2" s="72"/>
      <c r="I2" s="72"/>
      <c r="J2" s="73"/>
      <c r="K2" s="74" t="s">
        <v>13</v>
      </c>
      <c r="L2" s="75"/>
      <c r="M2" s="75"/>
      <c r="N2" s="75"/>
      <c r="O2" s="75"/>
      <c r="P2" s="75"/>
      <c r="Q2" s="75"/>
      <c r="R2" s="76"/>
      <c r="S2" s="77" t="s">
        <v>14</v>
      </c>
      <c r="T2" s="78"/>
      <c r="U2" s="78"/>
      <c r="V2" s="78"/>
      <c r="W2" s="78"/>
      <c r="X2" s="78"/>
      <c r="Y2" s="78"/>
      <c r="Z2" s="79"/>
      <c r="AA2" s="90" t="s">
        <v>29</v>
      </c>
      <c r="AB2" s="91"/>
      <c r="AC2" s="92" t="s">
        <v>19</v>
      </c>
      <c r="AD2" s="93"/>
      <c r="AE2" s="94" t="s">
        <v>29</v>
      </c>
      <c r="AF2" s="91"/>
      <c r="AG2" s="92" t="s">
        <v>19</v>
      </c>
      <c r="AH2" s="95"/>
    </row>
    <row r="3" spans="1:39" ht="15.75" customHeight="1" x14ac:dyDescent="0.25">
      <c r="A3" s="68"/>
      <c r="B3" s="87" t="s">
        <v>33</v>
      </c>
      <c r="C3" s="80" t="s">
        <v>20</v>
      </c>
      <c r="D3" s="81"/>
      <c r="E3" s="81"/>
      <c r="F3" s="81"/>
      <c r="G3" s="82" t="s">
        <v>21</v>
      </c>
      <c r="H3" s="82"/>
      <c r="I3" s="82"/>
      <c r="J3" s="83"/>
      <c r="K3" s="84" t="s">
        <v>22</v>
      </c>
      <c r="L3" s="85"/>
      <c r="M3" s="85"/>
      <c r="N3" s="85"/>
      <c r="O3" s="69" t="s">
        <v>23</v>
      </c>
      <c r="P3" s="69"/>
      <c r="Q3" s="69"/>
      <c r="R3" s="70"/>
      <c r="S3" s="86" t="s">
        <v>24</v>
      </c>
      <c r="T3" s="85"/>
      <c r="U3" s="85"/>
      <c r="V3" s="85"/>
      <c r="W3" s="69" t="s">
        <v>23</v>
      </c>
      <c r="X3" s="69"/>
      <c r="Y3" s="69"/>
      <c r="Z3" s="70"/>
      <c r="AA3" s="52" t="s">
        <v>17</v>
      </c>
      <c r="AB3" s="55" t="s">
        <v>18</v>
      </c>
      <c r="AC3" s="54" t="s">
        <v>17</v>
      </c>
      <c r="AD3" s="56" t="s">
        <v>18</v>
      </c>
      <c r="AE3" s="53" t="s">
        <v>17</v>
      </c>
      <c r="AF3" s="55" t="s">
        <v>18</v>
      </c>
      <c r="AG3" s="54" t="s">
        <v>17</v>
      </c>
      <c r="AH3" s="57" t="s">
        <v>18</v>
      </c>
    </row>
    <row r="4" spans="1:39" ht="15" customHeight="1" x14ac:dyDescent="0.25">
      <c r="A4" s="68"/>
      <c r="B4" s="87"/>
      <c r="C4" s="2" t="s">
        <v>1</v>
      </c>
      <c r="D4" s="3" t="s">
        <v>2</v>
      </c>
      <c r="E4" s="3" t="s">
        <v>3</v>
      </c>
      <c r="F4" s="3" t="s">
        <v>4</v>
      </c>
      <c r="G4" s="4" t="s">
        <v>1</v>
      </c>
      <c r="H4" s="4" t="s">
        <v>2</v>
      </c>
      <c r="I4" s="4" t="s">
        <v>3</v>
      </c>
      <c r="J4" s="5" t="s">
        <v>4</v>
      </c>
      <c r="K4" s="6" t="s">
        <v>1</v>
      </c>
      <c r="L4" s="3" t="s">
        <v>2</v>
      </c>
      <c r="M4" s="3" t="s">
        <v>3</v>
      </c>
      <c r="N4" s="3" t="s">
        <v>4</v>
      </c>
      <c r="O4" s="4" t="s">
        <v>1</v>
      </c>
      <c r="P4" s="4" t="s">
        <v>2</v>
      </c>
      <c r="Q4" s="4" t="s">
        <v>3</v>
      </c>
      <c r="R4" s="7" t="s">
        <v>4</v>
      </c>
      <c r="S4" s="8" t="s">
        <v>1</v>
      </c>
      <c r="T4" s="3" t="s">
        <v>2</v>
      </c>
      <c r="U4" s="3" t="s">
        <v>3</v>
      </c>
      <c r="V4" s="3" t="s">
        <v>4</v>
      </c>
      <c r="W4" s="4" t="s">
        <v>1</v>
      </c>
      <c r="X4" s="4" t="s">
        <v>2</v>
      </c>
      <c r="Y4" s="4" t="s">
        <v>3</v>
      </c>
      <c r="Z4" s="7" t="s">
        <v>4</v>
      </c>
      <c r="AA4" s="96"/>
      <c r="AB4" s="97"/>
      <c r="AC4" s="97"/>
      <c r="AD4" s="97"/>
      <c r="AE4" s="100"/>
      <c r="AF4" s="97"/>
      <c r="AG4" s="97"/>
      <c r="AH4" s="102"/>
      <c r="AJ4" s="88" t="s">
        <v>26</v>
      </c>
      <c r="AK4" s="88"/>
      <c r="AL4" s="88"/>
      <c r="AM4" s="88"/>
    </row>
    <row r="5" spans="1:39" x14ac:dyDescent="0.25">
      <c r="A5" t="s">
        <v>0</v>
      </c>
      <c r="C5" s="11">
        <v>42.2</v>
      </c>
      <c r="D5" s="12">
        <v>57.5</v>
      </c>
      <c r="E5" s="13">
        <v>49.1</v>
      </c>
      <c r="F5" s="12">
        <v>3.6</v>
      </c>
      <c r="G5" s="14">
        <v>42.8</v>
      </c>
      <c r="H5" s="14">
        <v>59.4</v>
      </c>
      <c r="I5" s="15">
        <v>48</v>
      </c>
      <c r="J5" s="16">
        <v>3.7</v>
      </c>
      <c r="K5" s="17">
        <v>46.6</v>
      </c>
      <c r="L5" s="12">
        <v>84.8</v>
      </c>
      <c r="M5" s="13">
        <v>61</v>
      </c>
      <c r="N5" s="12">
        <v>9.5</v>
      </c>
      <c r="O5" s="14">
        <v>45</v>
      </c>
      <c r="P5" s="14">
        <v>80.8</v>
      </c>
      <c r="Q5" s="15">
        <v>53.1</v>
      </c>
      <c r="R5" s="18">
        <v>8.5</v>
      </c>
      <c r="S5" s="19">
        <v>41.6</v>
      </c>
      <c r="T5" s="12">
        <v>77</v>
      </c>
      <c r="U5" s="13">
        <v>53.5</v>
      </c>
      <c r="V5" s="12">
        <v>10.1</v>
      </c>
      <c r="W5" s="14">
        <v>45.7</v>
      </c>
      <c r="X5" s="14">
        <v>76.900000000000006</v>
      </c>
      <c r="Y5" s="15">
        <v>58.2</v>
      </c>
      <c r="Z5" s="18">
        <v>9.5</v>
      </c>
      <c r="AA5" s="98"/>
      <c r="AB5" s="99"/>
      <c r="AC5" s="99"/>
      <c r="AD5" s="99"/>
      <c r="AE5" s="101"/>
      <c r="AF5" s="99"/>
      <c r="AG5" s="99"/>
      <c r="AH5" s="103"/>
      <c r="AJ5" s="88"/>
      <c r="AK5" s="88"/>
      <c r="AL5" s="88"/>
      <c r="AM5" s="88"/>
    </row>
    <row r="6" spans="1:39" x14ac:dyDescent="0.25">
      <c r="A6" s="64" t="s">
        <v>78</v>
      </c>
      <c r="C6" s="11"/>
      <c r="D6" s="12"/>
      <c r="E6" s="13"/>
      <c r="F6" s="12"/>
      <c r="G6" s="14"/>
      <c r="H6" s="14"/>
      <c r="I6" s="15"/>
      <c r="J6" s="16"/>
      <c r="K6" s="17"/>
      <c r="L6" s="12"/>
      <c r="M6" s="13"/>
      <c r="N6" s="12"/>
      <c r="O6" s="14"/>
      <c r="P6" s="14"/>
      <c r="Q6" s="15"/>
      <c r="R6" s="18"/>
      <c r="S6" s="19"/>
      <c r="T6" s="12"/>
      <c r="U6" s="13"/>
      <c r="V6" s="12"/>
      <c r="W6" s="14"/>
      <c r="X6" s="14"/>
      <c r="Y6" s="15"/>
      <c r="Z6" s="18"/>
      <c r="AA6" s="61"/>
      <c r="AB6" s="62"/>
      <c r="AC6" s="62"/>
      <c r="AD6" s="62"/>
      <c r="AE6" s="63"/>
      <c r="AF6" s="62"/>
      <c r="AG6" s="62"/>
      <c r="AH6" s="62"/>
      <c r="AJ6" s="88"/>
      <c r="AK6" s="88"/>
      <c r="AL6" s="88"/>
      <c r="AM6" s="88"/>
    </row>
    <row r="7" spans="1:39" x14ac:dyDescent="0.25">
      <c r="A7" s="65" t="s">
        <v>83</v>
      </c>
      <c r="B7" t="s">
        <v>34</v>
      </c>
      <c r="C7" s="11">
        <v>19.2</v>
      </c>
      <c r="D7" s="12">
        <v>24.5</v>
      </c>
      <c r="E7" s="13">
        <v>21.4</v>
      </c>
      <c r="F7" s="12">
        <v>1.5</v>
      </c>
      <c r="G7" s="14">
        <v>19</v>
      </c>
      <c r="H7" s="14">
        <v>22.6</v>
      </c>
      <c r="I7" s="15">
        <v>20.3</v>
      </c>
      <c r="J7" s="16">
        <v>0.9</v>
      </c>
      <c r="K7" s="17">
        <v>14.6</v>
      </c>
      <c r="L7" s="12">
        <v>23</v>
      </c>
      <c r="M7" s="13">
        <v>19.8</v>
      </c>
      <c r="N7" s="12">
        <v>1.7</v>
      </c>
      <c r="O7" s="14">
        <v>19.100000000000001</v>
      </c>
      <c r="P7" s="14">
        <v>23.4</v>
      </c>
      <c r="Q7" s="15">
        <v>20.6</v>
      </c>
      <c r="R7" s="18">
        <v>1.1000000000000001</v>
      </c>
      <c r="S7" s="19">
        <v>19.399999999999999</v>
      </c>
      <c r="T7" s="12">
        <v>25.9</v>
      </c>
      <c r="U7" s="13">
        <v>23.4</v>
      </c>
      <c r="V7" s="12">
        <v>1.5</v>
      </c>
      <c r="W7" s="14">
        <v>19.2</v>
      </c>
      <c r="X7" s="14">
        <v>23.5</v>
      </c>
      <c r="Y7" s="15">
        <v>21.8</v>
      </c>
      <c r="Z7" s="18">
        <v>1.2</v>
      </c>
      <c r="AA7" s="41">
        <v>2</v>
      </c>
      <c r="AB7" s="9" t="s">
        <v>15</v>
      </c>
      <c r="AC7" s="43">
        <v>3</v>
      </c>
      <c r="AD7" s="47">
        <v>4</v>
      </c>
      <c r="AE7" s="49">
        <v>8.1</v>
      </c>
      <c r="AF7" s="42">
        <v>1.5</v>
      </c>
      <c r="AG7" s="42">
        <v>8.5</v>
      </c>
      <c r="AH7" s="39">
        <v>6.9</v>
      </c>
      <c r="AJ7" s="88"/>
      <c r="AK7" s="88"/>
      <c r="AL7" s="88"/>
      <c r="AM7" s="88"/>
    </row>
    <row r="8" spans="1:39" x14ac:dyDescent="0.25">
      <c r="A8" s="65" t="s">
        <v>84</v>
      </c>
      <c r="B8" t="s">
        <v>36</v>
      </c>
      <c r="C8" s="11">
        <v>12.6</v>
      </c>
      <c r="D8" s="12">
        <v>16.600000000000001</v>
      </c>
      <c r="E8" s="13">
        <v>14.4</v>
      </c>
      <c r="F8" s="12">
        <v>1.2</v>
      </c>
      <c r="G8" s="14">
        <v>12.5</v>
      </c>
      <c r="H8" s="14">
        <v>14.2</v>
      </c>
      <c r="I8" s="15">
        <v>13.4</v>
      </c>
      <c r="J8" s="16">
        <v>0.5</v>
      </c>
      <c r="K8" s="17">
        <v>11.5</v>
      </c>
      <c r="L8" s="12">
        <v>15.6</v>
      </c>
      <c r="M8" s="13">
        <v>13.6</v>
      </c>
      <c r="N8" s="12">
        <v>1</v>
      </c>
      <c r="O8" s="14">
        <v>11.1</v>
      </c>
      <c r="P8" s="14">
        <v>15.1</v>
      </c>
      <c r="Q8" s="15">
        <v>13.1</v>
      </c>
      <c r="R8" s="18">
        <v>1</v>
      </c>
      <c r="S8" s="19">
        <v>9.4</v>
      </c>
      <c r="T8" s="12">
        <v>17</v>
      </c>
      <c r="U8" s="13">
        <v>14.7</v>
      </c>
      <c r="V8" s="12">
        <v>1.4</v>
      </c>
      <c r="W8" s="14">
        <v>12.9</v>
      </c>
      <c r="X8" s="14">
        <v>15.9</v>
      </c>
      <c r="Y8" s="15">
        <v>14.4</v>
      </c>
      <c r="Z8" s="18">
        <v>0.8</v>
      </c>
      <c r="AA8" s="10" t="s">
        <v>15</v>
      </c>
      <c r="AB8" s="9" t="s">
        <v>15</v>
      </c>
      <c r="AC8" s="9" t="s">
        <v>15</v>
      </c>
      <c r="AD8" s="47">
        <v>3</v>
      </c>
      <c r="AE8" s="49">
        <v>5.9</v>
      </c>
      <c r="AF8" s="42">
        <v>2.2999999999999998</v>
      </c>
      <c r="AG8" s="42">
        <v>2</v>
      </c>
      <c r="AH8" s="39">
        <v>6.9</v>
      </c>
      <c r="AJ8" s="88"/>
      <c r="AK8" s="88"/>
      <c r="AL8" s="88"/>
      <c r="AM8" s="88"/>
    </row>
    <row r="9" spans="1:39" x14ac:dyDescent="0.25">
      <c r="A9" s="65" t="s">
        <v>85</v>
      </c>
      <c r="B9" t="s">
        <v>35</v>
      </c>
      <c r="C9" s="11">
        <v>7.1</v>
      </c>
      <c r="D9" s="12">
        <v>9.8000000000000007</v>
      </c>
      <c r="E9" s="13">
        <v>8.6999999999999993</v>
      </c>
      <c r="F9" s="12">
        <v>0.5</v>
      </c>
      <c r="G9" s="14">
        <v>8.6</v>
      </c>
      <c r="H9" s="14">
        <v>10.199999999999999</v>
      </c>
      <c r="I9" s="15">
        <v>9.4</v>
      </c>
      <c r="J9" s="16">
        <v>0.5</v>
      </c>
      <c r="K9" s="17">
        <v>8.4</v>
      </c>
      <c r="L9" s="12">
        <v>9.9</v>
      </c>
      <c r="M9" s="13">
        <v>9.1</v>
      </c>
      <c r="N9" s="12">
        <v>0.4</v>
      </c>
      <c r="O9" s="14">
        <v>8.1</v>
      </c>
      <c r="P9" s="14">
        <v>11</v>
      </c>
      <c r="Q9" s="15">
        <v>9.9</v>
      </c>
      <c r="R9" s="18">
        <v>0.8</v>
      </c>
      <c r="S9" s="19">
        <v>9.9</v>
      </c>
      <c r="T9" s="12">
        <v>13.1</v>
      </c>
      <c r="U9" s="13">
        <v>11</v>
      </c>
      <c r="V9" s="12">
        <v>0.7</v>
      </c>
      <c r="W9" s="14">
        <v>9.6</v>
      </c>
      <c r="X9" s="14">
        <v>12.6</v>
      </c>
      <c r="Y9" s="15">
        <v>11.4</v>
      </c>
      <c r="Z9" s="18">
        <v>0.7</v>
      </c>
      <c r="AA9" s="10" t="s">
        <v>15</v>
      </c>
      <c r="AB9" s="9" t="s">
        <v>15</v>
      </c>
      <c r="AC9" s="43">
        <v>4</v>
      </c>
      <c r="AD9" s="47">
        <v>4</v>
      </c>
      <c r="AE9" s="49">
        <v>4.4000000000000004</v>
      </c>
      <c r="AF9" s="42">
        <v>5.0999999999999996</v>
      </c>
      <c r="AG9" s="42">
        <v>20.9</v>
      </c>
      <c r="AH9" s="39">
        <v>17.5</v>
      </c>
      <c r="AJ9" s="88"/>
      <c r="AK9" s="88"/>
      <c r="AL9" s="88"/>
      <c r="AM9" s="88"/>
    </row>
    <row r="10" spans="1:39" x14ac:dyDescent="0.25">
      <c r="A10" s="65" t="s">
        <v>86</v>
      </c>
      <c r="B10" t="s">
        <v>37</v>
      </c>
      <c r="C10" s="11">
        <v>7.5</v>
      </c>
      <c r="D10" s="12">
        <v>11.3</v>
      </c>
      <c r="E10" s="13">
        <v>8.5</v>
      </c>
      <c r="F10" s="12">
        <v>0.7</v>
      </c>
      <c r="G10" s="14">
        <v>7.5</v>
      </c>
      <c r="H10" s="14">
        <v>10.4</v>
      </c>
      <c r="I10" s="15">
        <v>8.9</v>
      </c>
      <c r="J10" s="16">
        <v>0.6</v>
      </c>
      <c r="K10" s="17">
        <v>7.2</v>
      </c>
      <c r="L10" s="12">
        <v>10.1</v>
      </c>
      <c r="M10" s="13">
        <v>8.5</v>
      </c>
      <c r="N10" s="12">
        <v>0.8</v>
      </c>
      <c r="O10" s="14">
        <v>7.3</v>
      </c>
      <c r="P10" s="14">
        <v>11</v>
      </c>
      <c r="Q10" s="15">
        <v>8.9</v>
      </c>
      <c r="R10" s="18">
        <v>1</v>
      </c>
      <c r="S10" s="19">
        <v>8</v>
      </c>
      <c r="T10" s="12">
        <v>12.2</v>
      </c>
      <c r="U10" s="13">
        <v>9.3000000000000007</v>
      </c>
      <c r="V10" s="12">
        <v>0.9</v>
      </c>
      <c r="W10" s="14">
        <v>8.6999999999999993</v>
      </c>
      <c r="X10" s="14">
        <v>11.1</v>
      </c>
      <c r="Y10" s="15">
        <v>9.6999999999999993</v>
      </c>
      <c r="Z10" s="18">
        <v>0.7</v>
      </c>
      <c r="AA10" s="10" t="s">
        <v>15</v>
      </c>
      <c r="AB10" s="9" t="s">
        <v>15</v>
      </c>
      <c r="AC10" s="43">
        <v>3</v>
      </c>
      <c r="AD10" s="47">
        <v>3</v>
      </c>
      <c r="AE10" s="50"/>
      <c r="AF10" s="42"/>
      <c r="AG10" s="42">
        <v>8.6</v>
      </c>
      <c r="AH10" s="39">
        <v>8.1999999999999993</v>
      </c>
      <c r="AJ10" s="88"/>
      <c r="AK10" s="88"/>
      <c r="AL10" s="88"/>
      <c r="AM10" s="88"/>
    </row>
    <row r="11" spans="1:39" x14ac:dyDescent="0.25">
      <c r="A11" s="65" t="s">
        <v>87</v>
      </c>
      <c r="B11" t="s">
        <v>38</v>
      </c>
      <c r="C11" s="11">
        <v>53.6</v>
      </c>
      <c r="D11" s="12">
        <v>60.8</v>
      </c>
      <c r="E11" s="13">
        <v>57.5</v>
      </c>
      <c r="F11" s="12">
        <v>1.5</v>
      </c>
      <c r="G11" s="14">
        <v>53.5</v>
      </c>
      <c r="H11" s="14">
        <v>58.9</v>
      </c>
      <c r="I11" s="15">
        <v>55.7</v>
      </c>
      <c r="J11" s="16">
        <v>1.5</v>
      </c>
      <c r="K11" s="17">
        <v>54.1</v>
      </c>
      <c r="L11" s="12">
        <v>59.8</v>
      </c>
      <c r="M11" s="13">
        <v>56.2</v>
      </c>
      <c r="N11" s="12">
        <v>1.3</v>
      </c>
      <c r="O11" s="14">
        <v>52.4</v>
      </c>
      <c r="P11" s="14">
        <v>57.4</v>
      </c>
      <c r="Q11" s="15">
        <v>54.8</v>
      </c>
      <c r="R11" s="18">
        <v>1.5</v>
      </c>
      <c r="S11" s="19">
        <v>54.2</v>
      </c>
      <c r="T11" s="12">
        <v>59.8</v>
      </c>
      <c r="U11" s="13">
        <v>57.1</v>
      </c>
      <c r="V11" s="12">
        <v>1.4</v>
      </c>
      <c r="W11" s="14">
        <v>53.8</v>
      </c>
      <c r="X11" s="14">
        <v>57.8</v>
      </c>
      <c r="Y11" s="15">
        <v>55.6</v>
      </c>
      <c r="Z11" s="18">
        <v>1.1000000000000001</v>
      </c>
      <c r="AA11" s="10">
        <v>2</v>
      </c>
      <c r="AB11" s="9" t="s">
        <v>15</v>
      </c>
      <c r="AC11" s="9" t="s">
        <v>15</v>
      </c>
      <c r="AD11" s="47" t="s">
        <v>15</v>
      </c>
      <c r="AE11" s="49">
        <v>2.2999999999999998</v>
      </c>
      <c r="AF11" s="42">
        <v>1.6</v>
      </c>
      <c r="AG11" s="42">
        <v>0.7</v>
      </c>
      <c r="AH11" s="39">
        <v>0.2</v>
      </c>
      <c r="AJ11" s="88"/>
      <c r="AK11" s="88"/>
      <c r="AL11" s="88"/>
      <c r="AM11" s="88"/>
    </row>
    <row r="12" spans="1:39" x14ac:dyDescent="0.25">
      <c r="A12" s="65" t="s">
        <v>88</v>
      </c>
      <c r="B12" t="s">
        <v>39</v>
      </c>
      <c r="C12" s="11">
        <v>30.4</v>
      </c>
      <c r="D12" s="12">
        <v>35.6</v>
      </c>
      <c r="E12" s="13">
        <v>33.5</v>
      </c>
      <c r="F12" s="12">
        <v>1.2</v>
      </c>
      <c r="G12" s="14">
        <v>31.5</v>
      </c>
      <c r="H12" s="14">
        <v>37.200000000000003</v>
      </c>
      <c r="I12" s="15">
        <v>34</v>
      </c>
      <c r="J12" s="16">
        <v>1.3</v>
      </c>
      <c r="K12" s="17">
        <v>32.1</v>
      </c>
      <c r="L12" s="12">
        <v>36.299999999999997</v>
      </c>
      <c r="M12" s="13">
        <v>34.5</v>
      </c>
      <c r="N12" s="12">
        <v>1</v>
      </c>
      <c r="O12" s="14">
        <v>32.1</v>
      </c>
      <c r="P12" s="14">
        <v>36.6</v>
      </c>
      <c r="Q12" s="15">
        <v>34.799999999999997</v>
      </c>
      <c r="R12" s="18">
        <v>1.3</v>
      </c>
      <c r="S12" s="19">
        <v>32.5</v>
      </c>
      <c r="T12" s="12">
        <v>37.200000000000003</v>
      </c>
      <c r="U12" s="13">
        <v>34.700000000000003</v>
      </c>
      <c r="V12" s="12">
        <v>1.3</v>
      </c>
      <c r="W12" s="14">
        <v>32.4</v>
      </c>
      <c r="X12" s="14">
        <v>37.799999999999997</v>
      </c>
      <c r="Y12" s="15">
        <v>35</v>
      </c>
      <c r="Z12" s="18">
        <v>1.4</v>
      </c>
      <c r="AA12" s="10">
        <v>2</v>
      </c>
      <c r="AB12" s="9">
        <v>1</v>
      </c>
      <c r="AC12" s="43">
        <v>3</v>
      </c>
      <c r="AD12" s="47">
        <v>1</v>
      </c>
      <c r="AE12" s="49">
        <v>2.9</v>
      </c>
      <c r="AF12" s="42">
        <v>2.2999999999999998</v>
      </c>
      <c r="AG12" s="42">
        <v>3.5</v>
      </c>
      <c r="AH12" s="39">
        <v>2.9</v>
      </c>
    </row>
    <row r="13" spans="1:39" x14ac:dyDescent="0.25">
      <c r="A13" s="65" t="s">
        <v>89</v>
      </c>
      <c r="B13" t="s">
        <v>40</v>
      </c>
      <c r="C13" s="11">
        <v>47.3</v>
      </c>
      <c r="D13" s="12">
        <v>54.8</v>
      </c>
      <c r="E13" s="13">
        <v>51.3</v>
      </c>
      <c r="F13" s="12">
        <v>1.4</v>
      </c>
      <c r="G13" s="14">
        <v>46.6</v>
      </c>
      <c r="H13" s="14">
        <v>51.5</v>
      </c>
      <c r="I13" s="15">
        <v>49</v>
      </c>
      <c r="J13" s="16">
        <v>1.4</v>
      </c>
      <c r="K13" s="17">
        <v>46.9</v>
      </c>
      <c r="L13" s="12">
        <v>52.4</v>
      </c>
      <c r="M13" s="13">
        <v>49.2</v>
      </c>
      <c r="N13" s="12">
        <v>1.2</v>
      </c>
      <c r="O13" s="14">
        <v>46.5</v>
      </c>
      <c r="P13" s="14">
        <v>50.5</v>
      </c>
      <c r="Q13" s="15">
        <v>48.2</v>
      </c>
      <c r="R13" s="18">
        <v>1.2</v>
      </c>
      <c r="S13" s="19">
        <v>48.3</v>
      </c>
      <c r="T13" s="12">
        <v>54.1</v>
      </c>
      <c r="U13" s="13">
        <v>51</v>
      </c>
      <c r="V13" s="12">
        <v>1.4</v>
      </c>
      <c r="W13" s="14">
        <v>45.7</v>
      </c>
      <c r="X13" s="14">
        <v>50.9</v>
      </c>
      <c r="Y13" s="15">
        <v>48.2</v>
      </c>
      <c r="Z13" s="18">
        <v>1.4</v>
      </c>
      <c r="AA13" s="10">
        <v>4</v>
      </c>
      <c r="AB13" s="9" t="s">
        <v>15</v>
      </c>
      <c r="AC13" s="9" t="s">
        <v>15</v>
      </c>
      <c r="AD13" s="47" t="s">
        <v>15</v>
      </c>
      <c r="AE13" s="49">
        <v>4.3</v>
      </c>
      <c r="AF13" s="42">
        <v>1.7</v>
      </c>
      <c r="AG13" s="42">
        <v>0.6</v>
      </c>
      <c r="AH13" s="39">
        <v>1.7</v>
      </c>
    </row>
    <row r="14" spans="1:39" x14ac:dyDescent="0.25">
      <c r="A14" s="65" t="s">
        <v>90</v>
      </c>
      <c r="B14" t="s">
        <v>41</v>
      </c>
      <c r="C14" s="11">
        <v>65</v>
      </c>
      <c r="D14" s="12">
        <v>71.900000000000006</v>
      </c>
      <c r="E14" s="13">
        <v>67.7</v>
      </c>
      <c r="F14" s="12">
        <v>1.5</v>
      </c>
      <c r="G14" s="14">
        <v>62.9</v>
      </c>
      <c r="H14" s="14">
        <v>69.099999999999994</v>
      </c>
      <c r="I14" s="15">
        <v>66</v>
      </c>
      <c r="J14" s="16">
        <v>1.8</v>
      </c>
      <c r="K14" s="17">
        <v>63.8</v>
      </c>
      <c r="L14" s="12">
        <v>68.8</v>
      </c>
      <c r="M14" s="13">
        <v>66.3</v>
      </c>
      <c r="N14" s="12">
        <v>1.2</v>
      </c>
      <c r="O14" s="14">
        <v>63.5</v>
      </c>
      <c r="P14" s="14">
        <v>67.900000000000006</v>
      </c>
      <c r="Q14" s="15">
        <v>65.2</v>
      </c>
      <c r="R14" s="18">
        <v>1.1000000000000001</v>
      </c>
      <c r="S14" s="19">
        <v>65.2</v>
      </c>
      <c r="T14" s="12">
        <v>70.3</v>
      </c>
      <c r="U14" s="13">
        <v>68.099999999999994</v>
      </c>
      <c r="V14" s="12">
        <v>1.3</v>
      </c>
      <c r="W14" s="14">
        <v>63.6</v>
      </c>
      <c r="X14" s="14">
        <v>69.3</v>
      </c>
      <c r="Y14" s="15">
        <v>65.900000000000006</v>
      </c>
      <c r="Z14" s="18">
        <v>1.5</v>
      </c>
      <c r="AA14" s="10">
        <v>3</v>
      </c>
      <c r="AB14" s="9" t="s">
        <v>15</v>
      </c>
      <c r="AC14" s="9" t="s">
        <v>15</v>
      </c>
      <c r="AD14" s="47" t="s">
        <v>15</v>
      </c>
      <c r="AE14" s="49">
        <v>2.1</v>
      </c>
      <c r="AF14" s="42">
        <v>1.2</v>
      </c>
      <c r="AG14" s="42">
        <v>0.6</v>
      </c>
      <c r="AH14" s="39">
        <v>0.2</v>
      </c>
    </row>
    <row r="15" spans="1:39" x14ac:dyDescent="0.25">
      <c r="A15" s="65" t="s">
        <v>91</v>
      </c>
      <c r="B15" t="s">
        <v>42</v>
      </c>
      <c r="C15" s="11">
        <v>23.6</v>
      </c>
      <c r="D15" s="12">
        <v>29.6</v>
      </c>
      <c r="E15" s="13">
        <v>26.6</v>
      </c>
      <c r="F15" s="12">
        <v>1.6</v>
      </c>
      <c r="G15" s="14">
        <v>22.3</v>
      </c>
      <c r="H15" s="14">
        <v>27</v>
      </c>
      <c r="I15" s="15">
        <v>24.2</v>
      </c>
      <c r="J15" s="16">
        <v>1.4</v>
      </c>
      <c r="K15" s="17">
        <v>22.3</v>
      </c>
      <c r="L15" s="12">
        <v>27.1</v>
      </c>
      <c r="M15" s="13">
        <v>24.6</v>
      </c>
      <c r="N15" s="12">
        <v>1.2</v>
      </c>
      <c r="O15" s="14">
        <v>20.3</v>
      </c>
      <c r="P15" s="14">
        <v>26.3</v>
      </c>
      <c r="Q15" s="15">
        <v>23.5</v>
      </c>
      <c r="R15" s="18">
        <v>1.6</v>
      </c>
      <c r="S15" s="19">
        <v>23.9</v>
      </c>
      <c r="T15" s="12">
        <v>29.7</v>
      </c>
      <c r="U15" s="13">
        <v>27</v>
      </c>
      <c r="V15" s="12">
        <v>1.5</v>
      </c>
      <c r="W15" s="14">
        <v>21.2</v>
      </c>
      <c r="X15" s="14">
        <v>25.5</v>
      </c>
      <c r="Y15" s="15">
        <v>23.7</v>
      </c>
      <c r="Z15" s="18">
        <v>1.2</v>
      </c>
      <c r="AA15" s="10">
        <v>4</v>
      </c>
      <c r="AB15" s="9" t="s">
        <v>15</v>
      </c>
      <c r="AC15" s="9" t="s">
        <v>15</v>
      </c>
      <c r="AD15" s="47" t="s">
        <v>15</v>
      </c>
      <c r="AE15" s="49">
        <v>8.1</v>
      </c>
      <c r="AF15" s="42">
        <v>3</v>
      </c>
      <c r="AG15" s="42">
        <v>1.5</v>
      </c>
      <c r="AH15" s="39">
        <v>2.1</v>
      </c>
    </row>
    <row r="16" spans="1:39" x14ac:dyDescent="0.25">
      <c r="A16" s="65" t="s">
        <v>92</v>
      </c>
      <c r="B16" t="s">
        <v>43</v>
      </c>
      <c r="C16" s="11">
        <v>17.399999999999999</v>
      </c>
      <c r="D16" s="12">
        <v>21.4</v>
      </c>
      <c r="E16" s="13">
        <v>19.100000000000001</v>
      </c>
      <c r="F16" s="12">
        <v>1</v>
      </c>
      <c r="G16" s="14">
        <v>16.5</v>
      </c>
      <c r="H16" s="14">
        <v>20.6</v>
      </c>
      <c r="I16" s="15">
        <v>18.8</v>
      </c>
      <c r="J16" s="16">
        <v>1</v>
      </c>
      <c r="K16" s="17">
        <v>17.5</v>
      </c>
      <c r="L16" s="12">
        <v>20.5</v>
      </c>
      <c r="M16" s="13">
        <v>18.899999999999999</v>
      </c>
      <c r="N16" s="12">
        <v>0.9</v>
      </c>
      <c r="O16" s="14">
        <v>15.9</v>
      </c>
      <c r="P16" s="14">
        <v>20.399999999999999</v>
      </c>
      <c r="Q16" s="15">
        <v>18.7</v>
      </c>
      <c r="R16" s="18">
        <v>1.3</v>
      </c>
      <c r="S16" s="19">
        <v>17.7</v>
      </c>
      <c r="T16" s="12">
        <v>22.4</v>
      </c>
      <c r="U16" s="13">
        <v>19.899999999999999</v>
      </c>
      <c r="V16" s="12">
        <v>1.2</v>
      </c>
      <c r="W16" s="14">
        <v>18.100000000000001</v>
      </c>
      <c r="X16" s="14">
        <v>21.5</v>
      </c>
      <c r="Y16" s="15">
        <v>19.8</v>
      </c>
      <c r="Z16" s="18">
        <v>0.9</v>
      </c>
      <c r="AA16" s="10" t="s">
        <v>15</v>
      </c>
      <c r="AB16" s="9" t="s">
        <v>15</v>
      </c>
      <c r="AC16" s="9" t="s">
        <v>15</v>
      </c>
      <c r="AD16" s="47">
        <v>2</v>
      </c>
      <c r="AE16" s="49">
        <v>1.1000000000000001</v>
      </c>
      <c r="AF16" s="42">
        <v>0.5</v>
      </c>
      <c r="AG16" s="42">
        <v>4</v>
      </c>
      <c r="AH16" s="39">
        <v>5.0999999999999996</v>
      </c>
    </row>
    <row r="17" spans="1:34" x14ac:dyDescent="0.25">
      <c r="A17" s="65" t="s">
        <v>93</v>
      </c>
      <c r="B17" t="s">
        <v>44</v>
      </c>
      <c r="C17" s="11">
        <v>18.5</v>
      </c>
      <c r="D17" s="12">
        <v>24.3</v>
      </c>
      <c r="E17" s="13">
        <v>21.8</v>
      </c>
      <c r="F17" s="12">
        <v>1.3</v>
      </c>
      <c r="G17" s="14">
        <v>19</v>
      </c>
      <c r="H17" s="14">
        <v>25.2</v>
      </c>
      <c r="I17" s="15">
        <v>22.9</v>
      </c>
      <c r="J17" s="16">
        <v>1.4</v>
      </c>
      <c r="K17" s="17">
        <v>20.5</v>
      </c>
      <c r="L17" s="12">
        <v>24.9</v>
      </c>
      <c r="M17" s="13">
        <v>22.9</v>
      </c>
      <c r="N17" s="12">
        <v>1.1000000000000001</v>
      </c>
      <c r="O17" s="14">
        <v>22.5</v>
      </c>
      <c r="P17" s="14">
        <v>25.1</v>
      </c>
      <c r="Q17" s="15">
        <v>23.8</v>
      </c>
      <c r="R17" s="18">
        <v>0.6</v>
      </c>
      <c r="S17" s="19">
        <v>19.600000000000001</v>
      </c>
      <c r="T17" s="12">
        <v>26.4</v>
      </c>
      <c r="U17" s="13">
        <v>22.2</v>
      </c>
      <c r="V17" s="12">
        <v>1.4</v>
      </c>
      <c r="W17" s="14">
        <v>19.600000000000001</v>
      </c>
      <c r="X17" s="14">
        <v>26.1</v>
      </c>
      <c r="Y17" s="15">
        <v>23.2</v>
      </c>
      <c r="Z17" s="18">
        <v>1.6</v>
      </c>
      <c r="AA17" s="10">
        <v>2</v>
      </c>
      <c r="AB17" s="9">
        <v>2</v>
      </c>
      <c r="AC17" s="9" t="s">
        <v>15</v>
      </c>
      <c r="AD17" s="47" t="s">
        <v>15</v>
      </c>
      <c r="AE17" s="49">
        <v>4.8</v>
      </c>
      <c r="AF17" s="42">
        <v>3.8</v>
      </c>
      <c r="AG17" s="42">
        <v>1.8</v>
      </c>
      <c r="AH17" s="39">
        <v>1.3</v>
      </c>
    </row>
    <row r="18" spans="1:34" x14ac:dyDescent="0.25">
      <c r="A18" s="65" t="s">
        <v>94</v>
      </c>
      <c r="B18" t="s">
        <v>45</v>
      </c>
      <c r="C18" s="11">
        <v>10.9</v>
      </c>
      <c r="D18" s="12">
        <v>12.7</v>
      </c>
      <c r="E18" s="13">
        <v>11.8</v>
      </c>
      <c r="F18" s="12">
        <v>0.5</v>
      </c>
      <c r="G18" s="14">
        <v>10.8</v>
      </c>
      <c r="H18" s="14">
        <v>13.9</v>
      </c>
      <c r="I18" s="15">
        <v>12.1</v>
      </c>
      <c r="J18" s="16">
        <v>0.9</v>
      </c>
      <c r="K18" s="17">
        <v>10.4</v>
      </c>
      <c r="L18" s="12">
        <v>12.8</v>
      </c>
      <c r="M18" s="13">
        <v>11.7</v>
      </c>
      <c r="N18" s="12">
        <v>0.7</v>
      </c>
      <c r="O18" s="14">
        <v>11.3</v>
      </c>
      <c r="P18" s="14">
        <v>13.3</v>
      </c>
      <c r="Q18" s="15">
        <v>12.2</v>
      </c>
      <c r="R18" s="18">
        <v>0.7</v>
      </c>
      <c r="S18" s="19">
        <v>9.3000000000000007</v>
      </c>
      <c r="T18" s="12">
        <v>13.2</v>
      </c>
      <c r="U18" s="13">
        <v>11.4</v>
      </c>
      <c r="V18" s="12">
        <v>0.9</v>
      </c>
      <c r="W18" s="14">
        <v>10.3</v>
      </c>
      <c r="X18" s="14">
        <v>13.2</v>
      </c>
      <c r="Y18" s="15">
        <v>11.9</v>
      </c>
      <c r="Z18" s="18">
        <v>0.8</v>
      </c>
      <c r="AA18" s="10" t="s">
        <v>15</v>
      </c>
      <c r="AB18" s="9" t="s">
        <v>15</v>
      </c>
      <c r="AC18" s="9">
        <v>1</v>
      </c>
      <c r="AD18" s="47" t="s">
        <v>15</v>
      </c>
      <c r="AE18" s="49">
        <v>0.9</v>
      </c>
      <c r="AF18" s="42">
        <v>0.8</v>
      </c>
      <c r="AG18" s="42">
        <v>3.5</v>
      </c>
      <c r="AH18" s="39">
        <v>1.7</v>
      </c>
    </row>
    <row r="19" spans="1:34" x14ac:dyDescent="0.25">
      <c r="A19" s="65" t="s">
        <v>95</v>
      </c>
      <c r="B19" t="s">
        <v>46</v>
      </c>
      <c r="C19" s="11">
        <v>17.399999999999999</v>
      </c>
      <c r="D19" s="12">
        <v>22.4</v>
      </c>
      <c r="E19" s="13">
        <v>20.2</v>
      </c>
      <c r="F19" s="12">
        <v>1.1000000000000001</v>
      </c>
      <c r="G19" s="14">
        <v>19.2</v>
      </c>
      <c r="H19" s="14">
        <v>23.8</v>
      </c>
      <c r="I19" s="15">
        <v>21.4</v>
      </c>
      <c r="J19" s="16">
        <v>1.1000000000000001</v>
      </c>
      <c r="K19" s="17">
        <v>17.7</v>
      </c>
      <c r="L19" s="12">
        <v>23.2</v>
      </c>
      <c r="M19" s="13">
        <v>20.2</v>
      </c>
      <c r="N19" s="12">
        <v>1.4</v>
      </c>
      <c r="O19" s="14">
        <v>20.8</v>
      </c>
      <c r="P19" s="14">
        <v>25.3</v>
      </c>
      <c r="Q19" s="15">
        <v>22.5</v>
      </c>
      <c r="R19" s="18">
        <v>1.2</v>
      </c>
      <c r="S19" s="19">
        <v>17.899999999999999</v>
      </c>
      <c r="T19" s="12">
        <v>22.8</v>
      </c>
      <c r="U19" s="13">
        <v>19.8</v>
      </c>
      <c r="V19" s="12">
        <v>1.3</v>
      </c>
      <c r="W19" s="14">
        <v>17.899999999999999</v>
      </c>
      <c r="X19" s="14">
        <v>22.3</v>
      </c>
      <c r="Y19" s="15">
        <v>20.399999999999999</v>
      </c>
      <c r="Z19" s="18">
        <v>1.3</v>
      </c>
      <c r="AA19" s="10" t="s">
        <v>15</v>
      </c>
      <c r="AB19" s="9">
        <v>1</v>
      </c>
      <c r="AC19" s="9" t="s">
        <v>15</v>
      </c>
      <c r="AD19" s="47" t="s">
        <v>15</v>
      </c>
      <c r="AE19" s="49"/>
      <c r="AF19" s="42">
        <v>4.9000000000000004</v>
      </c>
      <c r="AG19" s="42">
        <v>2</v>
      </c>
      <c r="AH19" s="39">
        <v>4.9000000000000004</v>
      </c>
    </row>
    <row r="20" spans="1:34" x14ac:dyDescent="0.25">
      <c r="A20" s="65" t="s">
        <v>96</v>
      </c>
      <c r="B20" t="s">
        <v>47</v>
      </c>
      <c r="C20" s="11">
        <v>8.6</v>
      </c>
      <c r="D20" s="12">
        <v>12.4</v>
      </c>
      <c r="E20" s="13">
        <v>10.5</v>
      </c>
      <c r="F20" s="12">
        <v>0.7</v>
      </c>
      <c r="G20" s="14">
        <v>9.6</v>
      </c>
      <c r="H20" s="14">
        <v>12.7</v>
      </c>
      <c r="I20" s="15">
        <v>11.1</v>
      </c>
      <c r="J20" s="16">
        <v>0.7</v>
      </c>
      <c r="K20" s="17">
        <v>9.4</v>
      </c>
      <c r="L20" s="12">
        <v>12.5</v>
      </c>
      <c r="M20" s="13">
        <v>10.9</v>
      </c>
      <c r="N20" s="12">
        <v>0.8</v>
      </c>
      <c r="O20" s="14">
        <v>9.9</v>
      </c>
      <c r="P20" s="14">
        <v>12.3</v>
      </c>
      <c r="Q20" s="15">
        <v>11.2</v>
      </c>
      <c r="R20" s="18">
        <v>0.7</v>
      </c>
      <c r="S20" s="19">
        <v>8.3000000000000007</v>
      </c>
      <c r="T20" s="12">
        <v>12.4</v>
      </c>
      <c r="U20" s="13">
        <v>10.6</v>
      </c>
      <c r="V20" s="12">
        <v>0.9</v>
      </c>
      <c r="W20" s="14">
        <v>9.4</v>
      </c>
      <c r="X20" s="14">
        <v>13</v>
      </c>
      <c r="Y20" s="15">
        <v>11.2</v>
      </c>
      <c r="Z20" s="18">
        <v>0.8</v>
      </c>
      <c r="AA20" s="10">
        <v>1</v>
      </c>
      <c r="AB20" s="9" t="s">
        <v>15</v>
      </c>
      <c r="AC20" s="9" t="s">
        <v>15</v>
      </c>
      <c r="AD20" s="47" t="s">
        <v>15</v>
      </c>
      <c r="AE20" s="49">
        <v>3.7</v>
      </c>
      <c r="AF20" s="42">
        <v>0.9</v>
      </c>
      <c r="AG20" s="42">
        <v>0.9</v>
      </c>
      <c r="AH20" s="39">
        <v>0.9</v>
      </c>
    </row>
    <row r="21" spans="1:34" x14ac:dyDescent="0.25">
      <c r="A21" s="65" t="s">
        <v>97</v>
      </c>
      <c r="B21" t="s">
        <v>48</v>
      </c>
      <c r="C21" s="11">
        <v>16.7</v>
      </c>
      <c r="D21" s="12">
        <v>21.3</v>
      </c>
      <c r="E21" s="13">
        <v>18.8</v>
      </c>
      <c r="F21" s="12">
        <v>1</v>
      </c>
      <c r="G21" s="14">
        <v>17.5</v>
      </c>
      <c r="H21" s="14">
        <v>22.7</v>
      </c>
      <c r="I21" s="15">
        <v>20.2</v>
      </c>
      <c r="J21" s="16">
        <v>1.2</v>
      </c>
      <c r="K21" s="17">
        <v>17.899999999999999</v>
      </c>
      <c r="L21" s="12">
        <v>22.8</v>
      </c>
      <c r="M21" s="13">
        <v>20.3</v>
      </c>
      <c r="N21" s="12">
        <v>1.3</v>
      </c>
      <c r="O21" s="14">
        <v>19.7</v>
      </c>
      <c r="P21" s="14">
        <v>23.4</v>
      </c>
      <c r="Q21" s="15">
        <v>21.4</v>
      </c>
      <c r="R21" s="18">
        <v>1</v>
      </c>
      <c r="S21" s="19">
        <v>17.399999999999999</v>
      </c>
      <c r="T21" s="12">
        <v>21</v>
      </c>
      <c r="U21" s="13">
        <v>18.8</v>
      </c>
      <c r="V21" s="12">
        <v>0.8</v>
      </c>
      <c r="W21" s="14">
        <v>17.2</v>
      </c>
      <c r="X21" s="14">
        <v>22.1</v>
      </c>
      <c r="Y21" s="15">
        <v>19.399999999999999</v>
      </c>
      <c r="Z21" s="18">
        <v>1.3</v>
      </c>
      <c r="AA21" s="10">
        <v>4</v>
      </c>
      <c r="AB21" s="9">
        <v>2</v>
      </c>
      <c r="AC21" s="9" t="s">
        <v>15</v>
      </c>
      <c r="AD21" s="47" t="s">
        <v>15</v>
      </c>
      <c r="AE21" s="49">
        <v>7.4</v>
      </c>
      <c r="AF21" s="42">
        <v>5.6</v>
      </c>
      <c r="AG21" s="42"/>
      <c r="AH21" s="39">
        <v>4.0999999999999996</v>
      </c>
    </row>
    <row r="22" spans="1:34" x14ac:dyDescent="0.25">
      <c r="A22" s="65" t="s">
        <v>98</v>
      </c>
      <c r="B22" t="s">
        <v>49</v>
      </c>
      <c r="C22" s="11">
        <v>16.899999999999999</v>
      </c>
      <c r="D22" s="12">
        <v>21.9</v>
      </c>
      <c r="E22" s="13">
        <v>18.7</v>
      </c>
      <c r="F22" s="12">
        <v>1</v>
      </c>
      <c r="G22" s="14">
        <v>17</v>
      </c>
      <c r="H22" s="14">
        <v>21.7</v>
      </c>
      <c r="I22" s="15">
        <v>20.100000000000001</v>
      </c>
      <c r="J22" s="16">
        <v>1.2</v>
      </c>
      <c r="K22" s="17">
        <v>16.899999999999999</v>
      </c>
      <c r="L22" s="12">
        <v>21.5</v>
      </c>
      <c r="M22" s="13">
        <v>19</v>
      </c>
      <c r="N22" s="12">
        <v>1.1000000000000001</v>
      </c>
      <c r="O22" s="14">
        <v>18.7</v>
      </c>
      <c r="P22" s="14">
        <v>23.4</v>
      </c>
      <c r="Q22" s="15">
        <v>20.7</v>
      </c>
      <c r="R22" s="18">
        <v>1.2</v>
      </c>
      <c r="S22" s="19">
        <v>17</v>
      </c>
      <c r="T22" s="12">
        <v>22.5</v>
      </c>
      <c r="U22" s="13">
        <v>18.899999999999999</v>
      </c>
      <c r="V22" s="12">
        <v>1.2</v>
      </c>
      <c r="W22" s="14">
        <v>17.2</v>
      </c>
      <c r="X22" s="14">
        <v>21.6</v>
      </c>
      <c r="Y22" s="15">
        <v>19.5</v>
      </c>
      <c r="Z22" s="18">
        <v>1.2</v>
      </c>
      <c r="AA22" s="10" t="s">
        <v>15</v>
      </c>
      <c r="AB22" s="9" t="s">
        <v>15</v>
      </c>
      <c r="AC22" s="9" t="s">
        <v>15</v>
      </c>
      <c r="AD22" s="47" t="s">
        <v>15</v>
      </c>
      <c r="AE22" s="49">
        <v>1.6</v>
      </c>
      <c r="AF22" s="42">
        <v>2.9</v>
      </c>
      <c r="AG22" s="42">
        <v>1.1000000000000001</v>
      </c>
      <c r="AH22" s="39">
        <v>3.1</v>
      </c>
    </row>
    <row r="23" spans="1:34" x14ac:dyDescent="0.25">
      <c r="A23" s="65" t="s">
        <v>99</v>
      </c>
      <c r="B23" t="s">
        <v>50</v>
      </c>
      <c r="C23" s="11">
        <v>12.5</v>
      </c>
      <c r="D23" s="12">
        <v>15.9</v>
      </c>
      <c r="E23" s="13">
        <v>14.3</v>
      </c>
      <c r="F23" s="12">
        <v>0.7</v>
      </c>
      <c r="G23" s="14">
        <v>14.7</v>
      </c>
      <c r="H23" s="14">
        <v>18</v>
      </c>
      <c r="I23" s="15">
        <v>16.3</v>
      </c>
      <c r="J23" s="16">
        <v>0.8</v>
      </c>
      <c r="K23" s="17">
        <v>13.7</v>
      </c>
      <c r="L23" s="12">
        <v>17.7</v>
      </c>
      <c r="M23" s="13">
        <v>15.3</v>
      </c>
      <c r="N23" s="12">
        <v>0.8</v>
      </c>
      <c r="O23" s="14">
        <v>14.5</v>
      </c>
      <c r="P23" s="14">
        <v>19</v>
      </c>
      <c r="Q23" s="15">
        <v>17.5</v>
      </c>
      <c r="R23" s="18">
        <v>1.1000000000000001</v>
      </c>
      <c r="S23" s="19">
        <v>12.6</v>
      </c>
      <c r="T23" s="12">
        <v>16.8</v>
      </c>
      <c r="U23" s="13">
        <v>14.4</v>
      </c>
      <c r="V23" s="12">
        <v>1</v>
      </c>
      <c r="W23" s="14">
        <v>13.5</v>
      </c>
      <c r="X23" s="14">
        <v>19.5</v>
      </c>
      <c r="Y23" s="15">
        <v>16.399999999999999</v>
      </c>
      <c r="Z23" s="18">
        <v>1.2</v>
      </c>
      <c r="AA23" s="10">
        <v>4</v>
      </c>
      <c r="AB23" s="9">
        <v>3</v>
      </c>
      <c r="AC23" s="9" t="s">
        <v>15</v>
      </c>
      <c r="AD23" s="47" t="s">
        <v>15</v>
      </c>
      <c r="AE23" s="49">
        <v>6.5</v>
      </c>
      <c r="AF23" s="42">
        <v>6.9</v>
      </c>
      <c r="AG23" s="42">
        <v>0.7</v>
      </c>
      <c r="AH23" s="39">
        <v>0.6</v>
      </c>
    </row>
    <row r="24" spans="1:34" x14ac:dyDescent="0.25">
      <c r="A24" s="65" t="s">
        <v>100</v>
      </c>
      <c r="B24" t="s">
        <v>51</v>
      </c>
      <c r="C24" s="11">
        <v>24</v>
      </c>
      <c r="D24" s="12">
        <v>28.3</v>
      </c>
      <c r="E24" s="13">
        <v>26.6</v>
      </c>
      <c r="F24" s="12">
        <v>0.8</v>
      </c>
      <c r="G24" s="14">
        <v>25.3</v>
      </c>
      <c r="H24" s="14">
        <v>29.2</v>
      </c>
      <c r="I24" s="15">
        <v>27.4</v>
      </c>
      <c r="J24" s="16">
        <v>1.1000000000000001</v>
      </c>
      <c r="K24" s="17">
        <v>23.7</v>
      </c>
      <c r="L24" s="12">
        <v>26.9</v>
      </c>
      <c r="M24" s="13">
        <v>25.5</v>
      </c>
      <c r="N24" s="12">
        <v>0.8</v>
      </c>
      <c r="O24" s="14">
        <v>25.1</v>
      </c>
      <c r="P24" s="14">
        <v>27.7</v>
      </c>
      <c r="Q24" s="15">
        <v>26.3</v>
      </c>
      <c r="R24" s="18">
        <v>0.7</v>
      </c>
      <c r="S24" s="19">
        <v>24.2</v>
      </c>
      <c r="T24" s="12">
        <v>27.9</v>
      </c>
      <c r="U24" s="13">
        <v>26.1</v>
      </c>
      <c r="V24" s="12">
        <v>1.1000000000000001</v>
      </c>
      <c r="W24" s="14">
        <v>24.9</v>
      </c>
      <c r="X24" s="14">
        <v>28.2</v>
      </c>
      <c r="Y24" s="15">
        <v>26.3</v>
      </c>
      <c r="Z24" s="18">
        <v>0.8</v>
      </c>
      <c r="AA24" s="10">
        <v>3</v>
      </c>
      <c r="AB24" s="9">
        <v>3</v>
      </c>
      <c r="AC24" s="9" t="s">
        <v>15</v>
      </c>
      <c r="AD24" s="47">
        <v>2</v>
      </c>
      <c r="AE24" s="49">
        <v>4.3</v>
      </c>
      <c r="AF24" s="42">
        <v>4.2</v>
      </c>
      <c r="AG24" s="42">
        <v>1.9</v>
      </c>
      <c r="AH24" s="39">
        <v>4.2</v>
      </c>
    </row>
    <row r="25" spans="1:34" x14ac:dyDescent="0.25">
      <c r="A25" s="65" t="s">
        <v>101</v>
      </c>
      <c r="B25" t="s">
        <v>53</v>
      </c>
      <c r="C25" s="11">
        <v>14.2</v>
      </c>
      <c r="D25" s="12">
        <v>17.100000000000001</v>
      </c>
      <c r="E25" s="13">
        <v>15.9</v>
      </c>
      <c r="F25" s="12">
        <v>0.7</v>
      </c>
      <c r="G25" s="14">
        <v>15.4</v>
      </c>
      <c r="H25" s="14">
        <v>17.899999999999999</v>
      </c>
      <c r="I25" s="15">
        <v>16.7</v>
      </c>
      <c r="J25" s="16">
        <v>0.6</v>
      </c>
      <c r="K25" s="17">
        <v>15.1</v>
      </c>
      <c r="L25" s="12">
        <v>17.399999999999999</v>
      </c>
      <c r="M25" s="13">
        <v>16.2</v>
      </c>
      <c r="N25" s="12">
        <v>0.5</v>
      </c>
      <c r="O25" s="14">
        <v>15.8</v>
      </c>
      <c r="P25" s="14">
        <v>18.399999999999999</v>
      </c>
      <c r="Q25" s="15">
        <v>16.899999999999999</v>
      </c>
      <c r="R25" s="18">
        <v>0.7</v>
      </c>
      <c r="S25" s="19">
        <v>15.9</v>
      </c>
      <c r="T25" s="12">
        <v>19.8</v>
      </c>
      <c r="U25" s="13">
        <v>17.100000000000001</v>
      </c>
      <c r="V25" s="12">
        <v>0.8</v>
      </c>
      <c r="W25" s="14">
        <v>16.8</v>
      </c>
      <c r="X25" s="14">
        <v>18.8</v>
      </c>
      <c r="Y25" s="15">
        <v>17.8</v>
      </c>
      <c r="Z25" s="18">
        <v>0.6</v>
      </c>
      <c r="AA25" s="10" t="s">
        <v>15</v>
      </c>
      <c r="AB25" s="9" t="s">
        <v>15</v>
      </c>
      <c r="AC25" s="9">
        <v>4</v>
      </c>
      <c r="AD25" s="47">
        <v>4</v>
      </c>
      <c r="AE25" s="49">
        <v>1.9</v>
      </c>
      <c r="AF25" s="42">
        <v>1.2</v>
      </c>
      <c r="AG25" s="42">
        <v>7</v>
      </c>
      <c r="AH25" s="39">
        <v>6.2</v>
      </c>
    </row>
    <row r="26" spans="1:34" x14ac:dyDescent="0.25">
      <c r="A26" s="65" t="s">
        <v>102</v>
      </c>
      <c r="B26" t="s">
        <v>56</v>
      </c>
      <c r="C26" s="11">
        <v>12.3</v>
      </c>
      <c r="D26" s="12">
        <v>15.8</v>
      </c>
      <c r="E26" s="13">
        <v>14</v>
      </c>
      <c r="F26" s="12">
        <v>0.8</v>
      </c>
      <c r="G26" s="14">
        <v>13</v>
      </c>
      <c r="H26" s="14">
        <v>15.4</v>
      </c>
      <c r="I26" s="15">
        <v>14.2</v>
      </c>
      <c r="J26" s="16">
        <v>0.6</v>
      </c>
      <c r="K26" s="17">
        <v>13</v>
      </c>
      <c r="L26" s="12">
        <v>15.8</v>
      </c>
      <c r="M26" s="13">
        <v>14.3</v>
      </c>
      <c r="N26" s="12">
        <v>0.7</v>
      </c>
      <c r="O26" s="14">
        <v>12.8</v>
      </c>
      <c r="P26" s="14">
        <v>15.5</v>
      </c>
      <c r="Q26" s="15">
        <v>14.2</v>
      </c>
      <c r="R26" s="18">
        <v>0.8</v>
      </c>
      <c r="S26" s="19">
        <v>13.1</v>
      </c>
      <c r="T26" s="12">
        <v>16.5</v>
      </c>
      <c r="U26" s="13">
        <v>14.9</v>
      </c>
      <c r="V26" s="12">
        <v>0.8</v>
      </c>
      <c r="W26" s="14">
        <v>12.3</v>
      </c>
      <c r="X26" s="14">
        <v>16.399999999999999</v>
      </c>
      <c r="Y26" s="15">
        <v>14.7</v>
      </c>
      <c r="Z26" s="18">
        <v>1</v>
      </c>
      <c r="AA26" s="10" t="s">
        <v>15</v>
      </c>
      <c r="AB26" s="9" t="s">
        <v>15</v>
      </c>
      <c r="AC26" s="9">
        <v>4</v>
      </c>
      <c r="AD26" s="47" t="s">
        <v>15</v>
      </c>
      <c r="AE26" s="49">
        <v>2.1</v>
      </c>
      <c r="AF26" s="42"/>
      <c r="AG26" s="42">
        <v>6</v>
      </c>
      <c r="AH26" s="39">
        <v>3.4</v>
      </c>
    </row>
    <row r="27" spans="1:34" x14ac:dyDescent="0.25">
      <c r="A27" s="65" t="s">
        <v>103</v>
      </c>
      <c r="B27" t="s">
        <v>58</v>
      </c>
      <c r="C27" s="11">
        <v>7.3</v>
      </c>
      <c r="D27" s="12">
        <v>9.4</v>
      </c>
      <c r="E27" s="13">
        <v>8.1999999999999993</v>
      </c>
      <c r="F27" s="12">
        <v>0.5</v>
      </c>
      <c r="G27" s="14">
        <v>7.1</v>
      </c>
      <c r="H27" s="14">
        <v>9.4</v>
      </c>
      <c r="I27" s="15">
        <v>8.5</v>
      </c>
      <c r="J27" s="16">
        <v>0.6</v>
      </c>
      <c r="K27" s="17">
        <v>7</v>
      </c>
      <c r="L27" s="12">
        <v>8.6</v>
      </c>
      <c r="M27" s="13">
        <v>7.9</v>
      </c>
      <c r="N27" s="12">
        <v>0.4</v>
      </c>
      <c r="O27" s="14">
        <v>6.5</v>
      </c>
      <c r="P27" s="14">
        <v>8.6999999999999993</v>
      </c>
      <c r="Q27" s="15">
        <v>8</v>
      </c>
      <c r="R27" s="18">
        <v>0.5</v>
      </c>
      <c r="S27" s="19">
        <v>6.8</v>
      </c>
      <c r="T27" s="12">
        <v>8.5</v>
      </c>
      <c r="U27" s="13">
        <v>8</v>
      </c>
      <c r="V27" s="12">
        <v>0.4</v>
      </c>
      <c r="W27" s="14">
        <v>7.5</v>
      </c>
      <c r="X27" s="14">
        <v>9</v>
      </c>
      <c r="Y27" s="15">
        <v>8.1999999999999993</v>
      </c>
      <c r="Z27" s="18">
        <v>0.5</v>
      </c>
      <c r="AA27" s="10">
        <v>1</v>
      </c>
      <c r="AB27" s="9">
        <v>1</v>
      </c>
      <c r="AC27" s="9">
        <v>1</v>
      </c>
      <c r="AD27" s="47" t="s">
        <v>15</v>
      </c>
      <c r="AE27" s="49">
        <v>3.8</v>
      </c>
      <c r="AF27" s="42">
        <v>6.3</v>
      </c>
      <c r="AG27" s="42">
        <v>2.5</v>
      </c>
      <c r="AH27" s="39">
        <v>3.7</v>
      </c>
    </row>
    <row r="28" spans="1:34" x14ac:dyDescent="0.25">
      <c r="A28" s="65" t="s">
        <v>104</v>
      </c>
      <c r="B28" t="s">
        <v>60</v>
      </c>
      <c r="C28" s="11">
        <v>6.2</v>
      </c>
      <c r="D28" s="12">
        <v>7.7</v>
      </c>
      <c r="E28" s="13">
        <v>6.9</v>
      </c>
      <c r="F28" s="12">
        <v>0.4</v>
      </c>
      <c r="G28" s="14">
        <v>6</v>
      </c>
      <c r="H28" s="14">
        <v>7.5</v>
      </c>
      <c r="I28" s="15">
        <v>6.7</v>
      </c>
      <c r="J28" s="16">
        <v>0.4</v>
      </c>
      <c r="K28" s="17">
        <v>4.7</v>
      </c>
      <c r="L28" s="12">
        <v>6.8</v>
      </c>
      <c r="M28" s="13">
        <v>6</v>
      </c>
      <c r="N28" s="12">
        <v>0.5</v>
      </c>
      <c r="O28" s="14">
        <v>5.0999999999999996</v>
      </c>
      <c r="P28" s="14">
        <v>7.4</v>
      </c>
      <c r="Q28" s="15">
        <v>6.4</v>
      </c>
      <c r="R28" s="18">
        <v>0.6</v>
      </c>
      <c r="S28" s="19">
        <v>5.5</v>
      </c>
      <c r="T28" s="12">
        <v>8.4</v>
      </c>
      <c r="U28" s="13">
        <v>7</v>
      </c>
      <c r="V28" s="12">
        <v>0.7</v>
      </c>
      <c r="W28" s="14">
        <v>5.5</v>
      </c>
      <c r="X28" s="14">
        <v>7.2</v>
      </c>
      <c r="Y28" s="15">
        <v>6.4</v>
      </c>
      <c r="Z28" s="18">
        <v>0.5</v>
      </c>
      <c r="AA28" s="10">
        <v>4</v>
      </c>
      <c r="AB28" s="9">
        <v>1</v>
      </c>
      <c r="AC28" s="9" t="s">
        <v>15</v>
      </c>
      <c r="AD28" s="47">
        <v>1</v>
      </c>
      <c r="AE28" s="49">
        <v>15</v>
      </c>
      <c r="AF28" s="42">
        <v>4.7</v>
      </c>
      <c r="AG28" s="42">
        <v>1.4</v>
      </c>
      <c r="AH28" s="39">
        <v>4.7</v>
      </c>
    </row>
    <row r="29" spans="1:34" x14ac:dyDescent="0.25">
      <c r="A29" s="65" t="s">
        <v>107</v>
      </c>
      <c r="B29" t="s">
        <v>63</v>
      </c>
      <c r="C29" s="11">
        <v>8.3000000000000007</v>
      </c>
      <c r="D29" s="12">
        <v>10.3</v>
      </c>
      <c r="E29" s="13">
        <v>9.1999999999999993</v>
      </c>
      <c r="F29" s="12">
        <v>0.4</v>
      </c>
      <c r="G29" s="14">
        <v>8.5</v>
      </c>
      <c r="H29" s="14">
        <v>10.199999999999999</v>
      </c>
      <c r="I29" s="15">
        <v>9.3000000000000007</v>
      </c>
      <c r="J29" s="16">
        <v>0.4</v>
      </c>
      <c r="K29" s="17">
        <v>8.1999999999999993</v>
      </c>
      <c r="L29" s="12">
        <v>9.6</v>
      </c>
      <c r="M29" s="13">
        <v>8.8000000000000007</v>
      </c>
      <c r="N29" s="12">
        <v>0.4</v>
      </c>
      <c r="O29" s="14">
        <v>7.6</v>
      </c>
      <c r="P29" s="14">
        <v>9.6</v>
      </c>
      <c r="Q29" s="15">
        <v>8.5</v>
      </c>
      <c r="R29" s="18">
        <v>0.6</v>
      </c>
      <c r="S29" s="19">
        <v>8.3000000000000007</v>
      </c>
      <c r="T29" s="12">
        <v>10.6</v>
      </c>
      <c r="U29" s="13">
        <v>9.3000000000000007</v>
      </c>
      <c r="V29" s="12">
        <v>0.6</v>
      </c>
      <c r="W29" s="14">
        <v>8.6999999999999993</v>
      </c>
      <c r="X29" s="14">
        <v>11.1</v>
      </c>
      <c r="Y29" s="15">
        <v>9.4</v>
      </c>
      <c r="Z29" s="18">
        <v>0.5</v>
      </c>
      <c r="AA29" s="10">
        <v>2</v>
      </c>
      <c r="AB29" s="9">
        <v>3</v>
      </c>
      <c r="AC29" s="9" t="s">
        <v>15</v>
      </c>
      <c r="AD29" s="47" t="s">
        <v>15</v>
      </c>
      <c r="AE29" s="49">
        <v>4.5</v>
      </c>
      <c r="AF29" s="42">
        <v>9.4</v>
      </c>
      <c r="AG29" s="42">
        <v>1.1000000000000001</v>
      </c>
      <c r="AH29" s="39">
        <v>1.1000000000000001</v>
      </c>
    </row>
    <row r="30" spans="1:34" x14ac:dyDescent="0.25">
      <c r="A30" s="64" t="s">
        <v>79</v>
      </c>
      <c r="C30" s="11"/>
      <c r="D30" s="12"/>
      <c r="E30" s="13"/>
      <c r="F30" s="12"/>
      <c r="G30" s="14"/>
      <c r="H30" s="14"/>
      <c r="I30" s="15"/>
      <c r="J30" s="16"/>
      <c r="K30" s="17"/>
      <c r="L30" s="12"/>
      <c r="M30" s="13"/>
      <c r="N30" s="12"/>
      <c r="O30" s="14"/>
      <c r="P30" s="14"/>
      <c r="Q30" s="15"/>
      <c r="R30" s="18"/>
      <c r="S30" s="19"/>
      <c r="T30" s="12"/>
      <c r="U30" s="13"/>
      <c r="V30" s="12"/>
      <c r="W30" s="14"/>
      <c r="X30" s="14"/>
      <c r="Y30" s="15"/>
      <c r="Z30" s="18"/>
      <c r="AA30" s="61"/>
      <c r="AB30" s="62"/>
      <c r="AC30" s="62"/>
      <c r="AD30" s="62"/>
      <c r="AE30" s="63"/>
      <c r="AF30" s="62"/>
      <c r="AG30" s="62"/>
      <c r="AH30" s="62"/>
    </row>
    <row r="31" spans="1:34" x14ac:dyDescent="0.25">
      <c r="A31" s="65" t="s">
        <v>102</v>
      </c>
      <c r="B31" t="s">
        <v>57</v>
      </c>
      <c r="C31" s="11">
        <v>46.6</v>
      </c>
      <c r="D31" s="12">
        <v>59.4</v>
      </c>
      <c r="E31" s="13">
        <v>52.7</v>
      </c>
      <c r="F31" s="12">
        <v>2.6</v>
      </c>
      <c r="G31" s="14">
        <v>45.4</v>
      </c>
      <c r="H31" s="14">
        <v>56.1</v>
      </c>
      <c r="I31" s="15">
        <v>52.1</v>
      </c>
      <c r="J31" s="16">
        <v>2.7</v>
      </c>
      <c r="K31" s="17">
        <v>52.4</v>
      </c>
      <c r="L31" s="12">
        <v>60.4</v>
      </c>
      <c r="M31" s="13">
        <v>56.1</v>
      </c>
      <c r="N31" s="12">
        <v>2</v>
      </c>
      <c r="O31" s="14">
        <v>49.1</v>
      </c>
      <c r="P31" s="14">
        <v>59.5</v>
      </c>
      <c r="Q31" s="15">
        <v>54</v>
      </c>
      <c r="R31" s="18">
        <v>3.4</v>
      </c>
      <c r="S31" s="19">
        <v>51</v>
      </c>
      <c r="T31" s="12">
        <v>66.099999999999994</v>
      </c>
      <c r="U31" s="13">
        <v>57.2</v>
      </c>
      <c r="V31" s="12">
        <v>3.5</v>
      </c>
      <c r="W31" s="14">
        <v>49.1</v>
      </c>
      <c r="X31" s="14">
        <v>65.2</v>
      </c>
      <c r="Y31" s="15">
        <v>55.9</v>
      </c>
      <c r="Z31" s="18">
        <v>4.2</v>
      </c>
      <c r="AA31" s="10">
        <v>4</v>
      </c>
      <c r="AB31" s="9" t="s">
        <v>15</v>
      </c>
      <c r="AC31" s="9">
        <v>4</v>
      </c>
      <c r="AD31" s="47">
        <v>2</v>
      </c>
      <c r="AE31" s="49">
        <v>6.1</v>
      </c>
      <c r="AF31" s="42">
        <v>3.5</v>
      </c>
      <c r="AG31" s="42">
        <v>7.9</v>
      </c>
      <c r="AH31" s="39">
        <v>6.8</v>
      </c>
    </row>
    <row r="32" spans="1:34" x14ac:dyDescent="0.25">
      <c r="A32" s="65" t="s">
        <v>103</v>
      </c>
      <c r="B32" t="s">
        <v>59</v>
      </c>
      <c r="C32" s="11">
        <v>28.3</v>
      </c>
      <c r="D32" s="12">
        <v>34</v>
      </c>
      <c r="E32" s="13">
        <v>31</v>
      </c>
      <c r="F32" s="12">
        <v>1.5</v>
      </c>
      <c r="G32" s="14">
        <v>27.6</v>
      </c>
      <c r="H32" s="14">
        <v>33</v>
      </c>
      <c r="I32" s="15">
        <v>31</v>
      </c>
      <c r="J32" s="16">
        <v>1.7</v>
      </c>
      <c r="K32" s="17">
        <v>27.6</v>
      </c>
      <c r="L32" s="12">
        <v>33.200000000000003</v>
      </c>
      <c r="M32" s="13">
        <v>31.1</v>
      </c>
      <c r="N32" s="12">
        <v>1.2</v>
      </c>
      <c r="O32" s="14">
        <v>24.6</v>
      </c>
      <c r="P32" s="14">
        <v>33.4</v>
      </c>
      <c r="Q32" s="15">
        <v>30.6</v>
      </c>
      <c r="R32" s="18">
        <v>1.8</v>
      </c>
      <c r="S32" s="19">
        <v>26.8</v>
      </c>
      <c r="T32" s="12">
        <v>33.200000000000003</v>
      </c>
      <c r="U32" s="13">
        <v>30.6</v>
      </c>
      <c r="V32" s="12">
        <v>1.3</v>
      </c>
      <c r="W32" s="14">
        <v>28.5</v>
      </c>
      <c r="X32" s="14">
        <v>34.9</v>
      </c>
      <c r="Y32" s="15">
        <v>31.3</v>
      </c>
      <c r="Z32" s="18">
        <v>1.7</v>
      </c>
      <c r="AA32" s="10" t="s">
        <v>15</v>
      </c>
      <c r="AB32" s="9" t="s">
        <v>15</v>
      </c>
      <c r="AC32" s="9" t="s">
        <v>15</v>
      </c>
      <c r="AD32" s="47" t="s">
        <v>15</v>
      </c>
      <c r="AE32" s="49">
        <v>0.3</v>
      </c>
      <c r="AF32" s="42">
        <v>1.3</v>
      </c>
      <c r="AG32" s="42">
        <v>1.3</v>
      </c>
      <c r="AH32" s="39">
        <v>1</v>
      </c>
    </row>
    <row r="33" spans="1:34" x14ac:dyDescent="0.25">
      <c r="A33" s="65" t="s">
        <v>101</v>
      </c>
      <c r="B33" t="s">
        <v>54</v>
      </c>
      <c r="C33" s="11">
        <v>54.1</v>
      </c>
      <c r="D33" s="12">
        <v>64.8</v>
      </c>
      <c r="E33" s="13">
        <v>59.9</v>
      </c>
      <c r="F33" s="12">
        <v>2.2999999999999998</v>
      </c>
      <c r="G33" s="14">
        <v>58.4</v>
      </c>
      <c r="H33" s="14">
        <v>64.2</v>
      </c>
      <c r="I33" s="15">
        <v>61</v>
      </c>
      <c r="J33" s="16">
        <v>1.8</v>
      </c>
      <c r="K33" s="17">
        <v>58.9</v>
      </c>
      <c r="L33" s="12">
        <v>68.3</v>
      </c>
      <c r="M33" s="13">
        <v>63.4</v>
      </c>
      <c r="N33" s="12">
        <v>2</v>
      </c>
      <c r="O33" s="14">
        <v>60.6</v>
      </c>
      <c r="P33" s="14">
        <v>70.7</v>
      </c>
      <c r="Q33" s="15">
        <v>64.5</v>
      </c>
      <c r="R33" s="18">
        <v>3</v>
      </c>
      <c r="S33" s="19">
        <v>61.5</v>
      </c>
      <c r="T33" s="12">
        <v>71.2</v>
      </c>
      <c r="U33" s="13">
        <v>65.599999999999994</v>
      </c>
      <c r="V33" s="12">
        <v>2.2999999999999998</v>
      </c>
      <c r="W33" s="14">
        <v>61.4</v>
      </c>
      <c r="X33" s="14">
        <v>74.7</v>
      </c>
      <c r="Y33" s="15">
        <v>67.599999999999994</v>
      </c>
      <c r="Z33" s="18">
        <v>3.4</v>
      </c>
      <c r="AA33" s="10">
        <v>4</v>
      </c>
      <c r="AB33" s="9">
        <v>3</v>
      </c>
      <c r="AC33" s="9">
        <v>4</v>
      </c>
      <c r="AD33" s="47">
        <v>4</v>
      </c>
      <c r="AE33" s="49">
        <v>5.5</v>
      </c>
      <c r="AF33" s="42">
        <v>5.4</v>
      </c>
      <c r="AG33" s="42">
        <v>8.6999999999999993</v>
      </c>
      <c r="AH33" s="39">
        <v>9.8000000000000007</v>
      </c>
    </row>
    <row r="34" spans="1:34" x14ac:dyDescent="0.25">
      <c r="A34" s="65" t="s">
        <v>105</v>
      </c>
      <c r="B34" t="s">
        <v>55</v>
      </c>
      <c r="C34" s="11">
        <v>45.3</v>
      </c>
      <c r="D34" s="12">
        <v>50</v>
      </c>
      <c r="E34" s="13">
        <v>47.5</v>
      </c>
      <c r="F34" s="12">
        <v>1.3</v>
      </c>
      <c r="G34" s="14">
        <v>46</v>
      </c>
      <c r="H34" s="14">
        <v>51.6</v>
      </c>
      <c r="I34" s="15">
        <v>48.4</v>
      </c>
      <c r="J34" s="16">
        <v>1.5</v>
      </c>
      <c r="K34" s="17">
        <v>46.9</v>
      </c>
      <c r="L34" s="12">
        <v>54.3</v>
      </c>
      <c r="M34" s="13">
        <v>50.1</v>
      </c>
      <c r="N34" s="12">
        <v>1.6</v>
      </c>
      <c r="O34" s="14">
        <v>47.9</v>
      </c>
      <c r="P34" s="14">
        <v>54</v>
      </c>
      <c r="Q34" s="15">
        <v>51.1</v>
      </c>
      <c r="R34" s="18">
        <v>2</v>
      </c>
      <c r="S34" s="19">
        <v>48.1</v>
      </c>
      <c r="T34" s="12">
        <v>54.7</v>
      </c>
      <c r="U34" s="13">
        <v>51.7</v>
      </c>
      <c r="V34" s="12">
        <v>1.7</v>
      </c>
      <c r="W34" s="14">
        <v>47.3</v>
      </c>
      <c r="X34" s="14">
        <v>58.7</v>
      </c>
      <c r="Y34" s="15">
        <v>52.2</v>
      </c>
      <c r="Z34" s="18">
        <v>2.5</v>
      </c>
      <c r="AA34" s="10">
        <v>4</v>
      </c>
      <c r="AB34" s="9">
        <v>3</v>
      </c>
      <c r="AC34" s="9">
        <v>4</v>
      </c>
      <c r="AD34" s="47">
        <v>4</v>
      </c>
      <c r="AE34" s="49">
        <v>5.2</v>
      </c>
      <c r="AF34" s="42">
        <v>5.3</v>
      </c>
      <c r="AG34" s="42">
        <v>8.1</v>
      </c>
      <c r="AH34" s="39">
        <v>7.3</v>
      </c>
    </row>
    <row r="35" spans="1:34" x14ac:dyDescent="0.25">
      <c r="A35" s="65" t="s">
        <v>104</v>
      </c>
      <c r="B35" t="s">
        <v>61</v>
      </c>
      <c r="C35" s="11">
        <v>22.9</v>
      </c>
      <c r="D35" s="12">
        <v>28.5</v>
      </c>
      <c r="E35" s="13">
        <v>25.9</v>
      </c>
      <c r="F35" s="12">
        <v>1.4</v>
      </c>
      <c r="G35" s="14">
        <v>21.8</v>
      </c>
      <c r="H35" s="14">
        <v>25.9</v>
      </c>
      <c r="I35" s="15">
        <v>24.5</v>
      </c>
      <c r="J35" s="16">
        <v>1</v>
      </c>
      <c r="K35" s="17">
        <v>18.5</v>
      </c>
      <c r="L35" s="12">
        <v>26</v>
      </c>
      <c r="M35" s="13">
        <v>23.5</v>
      </c>
      <c r="N35" s="12">
        <v>1.6</v>
      </c>
      <c r="O35" s="14">
        <v>19.7</v>
      </c>
      <c r="P35" s="14">
        <v>27.2</v>
      </c>
      <c r="Q35" s="15">
        <v>24.2</v>
      </c>
      <c r="R35" s="18">
        <v>2.1</v>
      </c>
      <c r="S35" s="19">
        <v>22.7</v>
      </c>
      <c r="T35" s="12">
        <v>30.9</v>
      </c>
      <c r="U35" s="13">
        <v>26.8</v>
      </c>
      <c r="V35" s="12">
        <v>2.2000000000000002</v>
      </c>
      <c r="W35" s="14">
        <v>20.3</v>
      </c>
      <c r="X35" s="14">
        <v>28.1</v>
      </c>
      <c r="Y35" s="15">
        <v>24.3</v>
      </c>
      <c r="Z35" s="18">
        <v>1.9</v>
      </c>
      <c r="AA35" s="10">
        <v>4</v>
      </c>
      <c r="AB35" s="9" t="s">
        <v>15</v>
      </c>
      <c r="AC35" s="9" t="s">
        <v>15</v>
      </c>
      <c r="AD35" s="47" t="s">
        <v>15</v>
      </c>
      <c r="AE35" s="49">
        <v>10.199999999999999</v>
      </c>
      <c r="AF35" s="42">
        <v>1.2</v>
      </c>
      <c r="AG35" s="42">
        <v>3.4</v>
      </c>
      <c r="AH35" s="39">
        <v>0.8</v>
      </c>
    </row>
    <row r="36" spans="1:34" x14ac:dyDescent="0.25">
      <c r="A36" s="65" t="s">
        <v>106</v>
      </c>
      <c r="B36" t="s">
        <v>62</v>
      </c>
      <c r="C36" s="11">
        <v>41.8</v>
      </c>
      <c r="D36" s="12">
        <v>51.8</v>
      </c>
      <c r="E36" s="13">
        <v>46.2</v>
      </c>
      <c r="F36" s="12">
        <v>1.9</v>
      </c>
      <c r="G36" s="14">
        <v>44.4</v>
      </c>
      <c r="H36" s="14">
        <v>51.8</v>
      </c>
      <c r="I36" s="15">
        <v>47.5</v>
      </c>
      <c r="J36" s="16">
        <v>1.7</v>
      </c>
      <c r="K36" s="17">
        <v>44.6</v>
      </c>
      <c r="L36" s="12">
        <v>50.3</v>
      </c>
      <c r="M36" s="13">
        <v>47.1</v>
      </c>
      <c r="N36" s="12">
        <v>1.4</v>
      </c>
      <c r="O36" s="14">
        <v>43.2</v>
      </c>
      <c r="P36" s="14">
        <v>50.2</v>
      </c>
      <c r="Q36" s="15">
        <v>46.9</v>
      </c>
      <c r="R36" s="18">
        <v>1.8</v>
      </c>
      <c r="S36" s="19">
        <v>43.8</v>
      </c>
      <c r="T36" s="12">
        <v>48.3</v>
      </c>
      <c r="U36" s="13">
        <v>46</v>
      </c>
      <c r="V36" s="12">
        <v>1.3</v>
      </c>
      <c r="W36" s="14">
        <v>41.4</v>
      </c>
      <c r="X36" s="14">
        <v>50.7</v>
      </c>
      <c r="Y36" s="15">
        <v>46.1</v>
      </c>
      <c r="Z36" s="18">
        <v>2.2000000000000002</v>
      </c>
      <c r="AA36" s="10">
        <v>1</v>
      </c>
      <c r="AB36" s="9" t="s">
        <v>15</v>
      </c>
      <c r="AC36" s="9" t="s">
        <v>15</v>
      </c>
      <c r="AD36" s="47">
        <v>1</v>
      </c>
      <c r="AE36" s="49">
        <v>1.9</v>
      </c>
      <c r="AF36" s="42">
        <v>1.3</v>
      </c>
      <c r="AG36" s="42">
        <v>0.4</v>
      </c>
      <c r="AH36" s="39">
        <v>3</v>
      </c>
    </row>
    <row r="37" spans="1:34" x14ac:dyDescent="0.25">
      <c r="A37" s="65" t="s">
        <v>107</v>
      </c>
      <c r="B37" t="s">
        <v>64</v>
      </c>
      <c r="C37" s="26">
        <v>30.8</v>
      </c>
      <c r="D37" s="27">
        <v>37.9</v>
      </c>
      <c r="E37" s="28">
        <v>34.5</v>
      </c>
      <c r="F37" s="27">
        <v>1.5</v>
      </c>
      <c r="G37" s="29">
        <v>30.7</v>
      </c>
      <c r="H37" s="29">
        <v>37.299999999999997</v>
      </c>
      <c r="I37" s="30">
        <v>34.1</v>
      </c>
      <c r="J37" s="31">
        <v>1.6</v>
      </c>
      <c r="K37" s="32">
        <v>31.4</v>
      </c>
      <c r="L37" s="27">
        <v>38.6</v>
      </c>
      <c r="M37" s="28">
        <v>34.4</v>
      </c>
      <c r="N37" s="27">
        <v>1.8</v>
      </c>
      <c r="O37" s="29">
        <v>28.5</v>
      </c>
      <c r="P37" s="29">
        <v>37.299999999999997</v>
      </c>
      <c r="Q37" s="30">
        <v>32.6</v>
      </c>
      <c r="R37" s="33">
        <v>2.4</v>
      </c>
      <c r="S37" s="34">
        <v>32.200000000000003</v>
      </c>
      <c r="T37" s="27">
        <v>39</v>
      </c>
      <c r="U37" s="28">
        <v>35.799999999999997</v>
      </c>
      <c r="V37" s="27">
        <v>1.8</v>
      </c>
      <c r="W37" s="29">
        <v>32.200000000000003</v>
      </c>
      <c r="X37" s="29">
        <v>43.5</v>
      </c>
      <c r="Y37" s="30">
        <v>35.700000000000003</v>
      </c>
      <c r="Z37" s="33">
        <v>2.2999999999999998</v>
      </c>
      <c r="AA37" s="10" t="s">
        <v>15</v>
      </c>
      <c r="AB37" s="9" t="s">
        <v>15</v>
      </c>
      <c r="AC37" s="9">
        <v>2</v>
      </c>
      <c r="AD37" s="47">
        <v>1</v>
      </c>
      <c r="AE37" s="49">
        <v>0.3</v>
      </c>
      <c r="AF37" s="42">
        <v>4.5999999999999996</v>
      </c>
      <c r="AG37" s="42">
        <v>3.6</v>
      </c>
      <c r="AH37" s="39">
        <v>4.5</v>
      </c>
    </row>
    <row r="38" spans="1:34" x14ac:dyDescent="0.25">
      <c r="A38" s="64" t="s">
        <v>80</v>
      </c>
      <c r="C38" s="11"/>
      <c r="D38" s="12"/>
      <c r="E38" s="13"/>
      <c r="F38" s="12"/>
      <c r="G38" s="14"/>
      <c r="H38" s="14"/>
      <c r="I38" s="15"/>
      <c r="J38" s="16"/>
      <c r="K38" s="17"/>
      <c r="L38" s="12"/>
      <c r="M38" s="13"/>
      <c r="N38" s="12"/>
      <c r="O38" s="14"/>
      <c r="P38" s="14"/>
      <c r="Q38" s="15"/>
      <c r="R38" s="18"/>
      <c r="S38" s="19"/>
      <c r="T38" s="12"/>
      <c r="U38" s="13"/>
      <c r="V38" s="12"/>
      <c r="W38" s="14"/>
      <c r="X38" s="14"/>
      <c r="Y38" s="15"/>
      <c r="Z38" s="18"/>
      <c r="AA38" s="61"/>
      <c r="AB38" s="62"/>
      <c r="AC38" s="62"/>
      <c r="AD38" s="62"/>
      <c r="AE38" s="63"/>
      <c r="AF38" s="62"/>
      <c r="AG38" s="62"/>
      <c r="AH38" s="62"/>
    </row>
    <row r="39" spans="1:34" x14ac:dyDescent="0.25">
      <c r="A39" s="65" t="s">
        <v>85</v>
      </c>
      <c r="B39" t="s">
        <v>65</v>
      </c>
      <c r="C39" s="11">
        <v>31.1</v>
      </c>
      <c r="D39" s="12">
        <v>51.9</v>
      </c>
      <c r="E39" s="13">
        <v>40.1</v>
      </c>
      <c r="F39" s="12">
        <v>4.0999999999999996</v>
      </c>
      <c r="G39" s="14">
        <v>36.1</v>
      </c>
      <c r="H39" s="14">
        <v>53.7</v>
      </c>
      <c r="I39" s="15">
        <v>41.1</v>
      </c>
      <c r="J39" s="16">
        <v>4</v>
      </c>
      <c r="K39" s="17">
        <v>35.799999999999997</v>
      </c>
      <c r="L39" s="12">
        <v>44.3</v>
      </c>
      <c r="M39" s="13">
        <v>39.9</v>
      </c>
      <c r="N39" s="12">
        <v>2.5</v>
      </c>
      <c r="O39" s="14">
        <v>33.700000000000003</v>
      </c>
      <c r="P39" s="14">
        <v>46.5</v>
      </c>
      <c r="Q39" s="15">
        <v>41.4</v>
      </c>
      <c r="R39" s="18">
        <v>3.6</v>
      </c>
      <c r="S39" s="19">
        <v>42</v>
      </c>
      <c r="T39" s="12">
        <v>58.6</v>
      </c>
      <c r="U39" s="13">
        <v>49.8</v>
      </c>
      <c r="V39" s="12">
        <v>4.2</v>
      </c>
      <c r="W39" s="14">
        <v>43.3</v>
      </c>
      <c r="X39" s="14">
        <v>56.6</v>
      </c>
      <c r="Y39" s="15">
        <v>49.2</v>
      </c>
      <c r="Z39" s="18">
        <v>3.6</v>
      </c>
      <c r="AA39" s="10" t="s">
        <v>15</v>
      </c>
      <c r="AB39" s="9" t="s">
        <v>15</v>
      </c>
      <c r="AC39" s="43">
        <v>4</v>
      </c>
      <c r="AD39" s="47">
        <v>4</v>
      </c>
      <c r="AE39" s="49">
        <v>0.5</v>
      </c>
      <c r="AF39" s="42">
        <v>0.7</v>
      </c>
      <c r="AG39" s="42">
        <v>19.5</v>
      </c>
      <c r="AH39" s="39">
        <v>16.5</v>
      </c>
    </row>
    <row r="40" spans="1:34" x14ac:dyDescent="0.25">
      <c r="A40" s="64" t="s">
        <v>81</v>
      </c>
      <c r="C40" s="11"/>
      <c r="D40" s="12"/>
      <c r="E40" s="13"/>
      <c r="F40" s="12"/>
      <c r="G40" s="14"/>
      <c r="H40" s="14"/>
      <c r="I40" s="15"/>
      <c r="J40" s="16"/>
      <c r="K40" s="17"/>
      <c r="L40" s="12"/>
      <c r="M40" s="13"/>
      <c r="N40" s="12"/>
      <c r="O40" s="14"/>
      <c r="P40" s="14"/>
      <c r="Q40" s="15"/>
      <c r="R40" s="18"/>
      <c r="S40" s="19"/>
      <c r="T40" s="12"/>
      <c r="U40" s="13"/>
      <c r="V40" s="12"/>
      <c r="W40" s="14"/>
      <c r="X40" s="14"/>
      <c r="Y40" s="15"/>
      <c r="Z40" s="18"/>
      <c r="AA40" s="61"/>
      <c r="AB40" s="62"/>
      <c r="AC40" s="62"/>
      <c r="AD40" s="62"/>
      <c r="AE40" s="63"/>
      <c r="AF40" s="62"/>
      <c r="AG40" s="62"/>
      <c r="AH40" s="62"/>
    </row>
    <row r="41" spans="1:34" x14ac:dyDescent="0.25">
      <c r="A41" s="65" t="s">
        <v>108</v>
      </c>
      <c r="B41" t="s">
        <v>52</v>
      </c>
      <c r="C41" s="11">
        <v>107.8</v>
      </c>
      <c r="D41" s="12">
        <v>139.9</v>
      </c>
      <c r="E41" s="13">
        <v>124.6</v>
      </c>
      <c r="F41" s="12">
        <v>7.9</v>
      </c>
      <c r="G41" s="14">
        <v>127.8</v>
      </c>
      <c r="H41" s="14">
        <v>146.19999999999999</v>
      </c>
      <c r="I41" s="15">
        <v>134.5</v>
      </c>
      <c r="J41" s="16">
        <v>4.5999999999999996</v>
      </c>
      <c r="K41" s="17">
        <v>114.1</v>
      </c>
      <c r="L41" s="12">
        <v>170.4</v>
      </c>
      <c r="M41" s="13">
        <v>129.80000000000001</v>
      </c>
      <c r="N41" s="12">
        <v>11.5</v>
      </c>
      <c r="O41" s="14">
        <v>114.3</v>
      </c>
      <c r="P41" s="14">
        <v>140</v>
      </c>
      <c r="Q41" s="15">
        <v>127.6</v>
      </c>
      <c r="R41" s="18">
        <v>8.1</v>
      </c>
      <c r="S41" s="19">
        <v>97.4</v>
      </c>
      <c r="T41" s="12">
        <v>129.80000000000001</v>
      </c>
      <c r="U41" s="13">
        <v>111.6</v>
      </c>
      <c r="V41" s="12">
        <v>7.3</v>
      </c>
      <c r="W41" s="14">
        <v>106.6</v>
      </c>
      <c r="X41" s="14">
        <v>139.1</v>
      </c>
      <c r="Y41" s="15">
        <v>120.9</v>
      </c>
      <c r="Z41" s="18">
        <v>9.1999999999999993</v>
      </c>
      <c r="AA41" s="10" t="s">
        <v>15</v>
      </c>
      <c r="AB41" s="9">
        <v>1</v>
      </c>
      <c r="AC41" s="9">
        <v>4</v>
      </c>
      <c r="AD41" s="47">
        <v>4</v>
      </c>
      <c r="AE41" s="49">
        <v>4</v>
      </c>
      <c r="AF41" s="42">
        <v>5.4</v>
      </c>
      <c r="AG41" s="42">
        <v>11.6</v>
      </c>
      <c r="AH41" s="39">
        <v>11.2</v>
      </c>
    </row>
    <row r="42" spans="1:34" x14ac:dyDescent="0.25">
      <c r="A42" s="64" t="s">
        <v>82</v>
      </c>
      <c r="C42" s="11"/>
      <c r="D42" s="12"/>
      <c r="E42" s="13"/>
      <c r="F42" s="12"/>
      <c r="G42" s="14"/>
      <c r="H42" s="14"/>
      <c r="I42" s="15"/>
      <c r="J42" s="16"/>
      <c r="K42" s="17"/>
      <c r="L42" s="12"/>
      <c r="M42" s="13"/>
      <c r="N42" s="12"/>
      <c r="O42" s="14"/>
      <c r="P42" s="14"/>
      <c r="Q42" s="15"/>
      <c r="R42" s="18"/>
      <c r="S42" s="19"/>
      <c r="T42" s="12"/>
      <c r="U42" s="13"/>
      <c r="V42" s="12"/>
      <c r="W42" s="14"/>
      <c r="X42" s="14"/>
      <c r="Y42" s="15"/>
      <c r="Z42" s="18"/>
      <c r="AA42" s="61"/>
      <c r="AB42" s="62"/>
      <c r="AC42" s="62"/>
      <c r="AD42" s="62"/>
      <c r="AE42" s="63"/>
      <c r="AF42" s="62"/>
      <c r="AG42" s="62"/>
      <c r="AH42" s="62"/>
    </row>
    <row r="43" spans="1:34" x14ac:dyDescent="0.25">
      <c r="A43" s="65" t="s">
        <v>104</v>
      </c>
      <c r="B43" t="s">
        <v>66</v>
      </c>
      <c r="C43" s="11">
        <v>65.5</v>
      </c>
      <c r="D43" s="12">
        <v>90.1</v>
      </c>
      <c r="E43" s="13">
        <v>75.2</v>
      </c>
      <c r="F43" s="12">
        <v>4.9000000000000004</v>
      </c>
      <c r="G43" s="14">
        <v>63.8</v>
      </c>
      <c r="H43" s="14">
        <v>80.099999999999994</v>
      </c>
      <c r="I43" s="15">
        <v>72.400000000000006</v>
      </c>
      <c r="J43" s="16">
        <v>4.0999999999999996</v>
      </c>
      <c r="K43" s="17">
        <v>50.8</v>
      </c>
      <c r="L43" s="12">
        <v>76.900000000000006</v>
      </c>
      <c r="M43" s="13">
        <v>68.599999999999994</v>
      </c>
      <c r="N43" s="12">
        <v>6.2</v>
      </c>
      <c r="O43" s="14">
        <v>56.4</v>
      </c>
      <c r="P43" s="14">
        <v>87.6</v>
      </c>
      <c r="Q43" s="15">
        <v>75</v>
      </c>
      <c r="R43" s="18">
        <v>8.1</v>
      </c>
      <c r="S43" s="19">
        <v>59.4</v>
      </c>
      <c r="T43" s="12">
        <v>92.7</v>
      </c>
      <c r="U43" s="13">
        <v>75.099999999999994</v>
      </c>
      <c r="V43" s="12">
        <v>7.9</v>
      </c>
      <c r="W43" s="14">
        <v>54.2</v>
      </c>
      <c r="X43" s="14">
        <v>76.7</v>
      </c>
      <c r="Y43" s="15">
        <v>68.2</v>
      </c>
      <c r="Z43" s="18">
        <v>5.8</v>
      </c>
      <c r="AA43" s="10">
        <v>3</v>
      </c>
      <c r="AB43" s="9" t="s">
        <v>15</v>
      </c>
      <c r="AC43" s="9" t="s">
        <v>15</v>
      </c>
      <c r="AD43" s="47" t="s">
        <v>15</v>
      </c>
      <c r="AE43" s="49">
        <v>9.6</v>
      </c>
      <c r="AF43" s="42">
        <v>3.5</v>
      </c>
      <c r="AG43" s="42">
        <v>0.1</v>
      </c>
      <c r="AH43" s="39">
        <v>6.2</v>
      </c>
    </row>
    <row r="44" spans="1:34" x14ac:dyDescent="0.25">
      <c r="A44" s="66" t="s">
        <v>27</v>
      </c>
      <c r="C44" s="26"/>
      <c r="D44" s="27"/>
      <c r="E44" s="28"/>
      <c r="F44" s="27"/>
      <c r="G44" s="29"/>
      <c r="H44" s="29"/>
      <c r="I44" s="30"/>
      <c r="J44" s="31"/>
      <c r="K44" s="32"/>
      <c r="L44" s="27"/>
      <c r="M44" s="28"/>
      <c r="N44" s="27"/>
      <c r="O44" s="29"/>
      <c r="P44" s="29"/>
      <c r="Q44" s="30"/>
      <c r="R44" s="33"/>
      <c r="S44" s="34"/>
      <c r="T44" s="27"/>
      <c r="U44" s="28"/>
      <c r="V44" s="27"/>
      <c r="W44" s="29"/>
      <c r="X44" s="29"/>
      <c r="Y44" s="30"/>
      <c r="Z44" s="33"/>
      <c r="AA44" s="10"/>
      <c r="AB44" s="9"/>
      <c r="AC44" s="9"/>
      <c r="AD44" s="47"/>
      <c r="AE44" s="49"/>
      <c r="AF44" s="42"/>
      <c r="AG44" s="42"/>
      <c r="AH44" s="39"/>
    </row>
    <row r="45" spans="1:34" x14ac:dyDescent="0.25">
      <c r="A45" s="65" t="s">
        <v>5</v>
      </c>
      <c r="B45" t="s">
        <v>69</v>
      </c>
      <c r="C45" s="11">
        <v>1.1000000000000001</v>
      </c>
      <c r="D45" s="12">
        <v>1.5</v>
      </c>
      <c r="E45" s="13">
        <v>1.3</v>
      </c>
      <c r="F45" s="12">
        <v>0.1</v>
      </c>
      <c r="G45" s="14">
        <v>1.2</v>
      </c>
      <c r="H45" s="14">
        <v>1.6</v>
      </c>
      <c r="I45" s="15">
        <v>1.4</v>
      </c>
      <c r="J45" s="16">
        <v>0.1</v>
      </c>
      <c r="K45" s="17">
        <v>1.3</v>
      </c>
      <c r="L45" s="12">
        <v>2</v>
      </c>
      <c r="M45" s="13">
        <v>1.5</v>
      </c>
      <c r="N45" s="12">
        <v>0.2</v>
      </c>
      <c r="O45" s="14">
        <v>1.1000000000000001</v>
      </c>
      <c r="P45" s="14">
        <v>1.8</v>
      </c>
      <c r="Q45" s="15">
        <v>1.3</v>
      </c>
      <c r="R45" s="18">
        <v>0.2</v>
      </c>
      <c r="S45" s="19">
        <v>1.1000000000000001</v>
      </c>
      <c r="T45" s="12">
        <v>1.7</v>
      </c>
      <c r="U45" s="13">
        <v>1.3</v>
      </c>
      <c r="V45" s="12">
        <v>0.1</v>
      </c>
      <c r="W45" s="14">
        <v>1.3</v>
      </c>
      <c r="X45" s="14">
        <v>1.8</v>
      </c>
      <c r="Y45" s="15">
        <v>1.5</v>
      </c>
      <c r="Z45" s="18">
        <v>0.1</v>
      </c>
      <c r="AA45" s="10">
        <v>3</v>
      </c>
      <c r="AB45" s="9" t="s">
        <v>15</v>
      </c>
      <c r="AC45" s="9" t="s">
        <v>15</v>
      </c>
      <c r="AD45" s="47" t="s">
        <v>15</v>
      </c>
      <c r="AE45" s="49">
        <v>13.3</v>
      </c>
      <c r="AF45" s="42">
        <v>7.7</v>
      </c>
      <c r="AG45" s="42"/>
      <c r="AH45" s="39">
        <v>6.7</v>
      </c>
    </row>
    <row r="46" spans="1:34" x14ac:dyDescent="0.25">
      <c r="A46" s="65" t="s">
        <v>6</v>
      </c>
      <c r="B46" t="s">
        <v>70</v>
      </c>
      <c r="C46" s="11">
        <v>1</v>
      </c>
      <c r="D46" s="12">
        <v>1.4</v>
      </c>
      <c r="E46" s="13">
        <v>1.2</v>
      </c>
      <c r="F46" s="12">
        <v>0.1</v>
      </c>
      <c r="G46" s="14">
        <v>1.1000000000000001</v>
      </c>
      <c r="H46" s="14">
        <v>1.4</v>
      </c>
      <c r="I46" s="15">
        <v>1.3</v>
      </c>
      <c r="J46" s="16">
        <v>0.1</v>
      </c>
      <c r="K46" s="17">
        <v>1.1000000000000001</v>
      </c>
      <c r="L46" s="12">
        <v>1.7</v>
      </c>
      <c r="M46" s="13">
        <v>1.3</v>
      </c>
      <c r="N46" s="12">
        <v>0.1</v>
      </c>
      <c r="O46" s="14">
        <v>1.1000000000000001</v>
      </c>
      <c r="P46" s="14">
        <v>1.7</v>
      </c>
      <c r="Q46" s="15">
        <v>1.3</v>
      </c>
      <c r="R46" s="18">
        <v>0.1</v>
      </c>
      <c r="S46" s="19">
        <v>0.9</v>
      </c>
      <c r="T46" s="12">
        <v>1.4</v>
      </c>
      <c r="U46" s="13">
        <v>1.2</v>
      </c>
      <c r="V46" s="12">
        <v>0.1</v>
      </c>
      <c r="W46" s="14">
        <v>1.1000000000000001</v>
      </c>
      <c r="X46" s="14">
        <v>1.6</v>
      </c>
      <c r="Y46" s="15">
        <v>1.3</v>
      </c>
      <c r="Z46" s="18">
        <v>0.1</v>
      </c>
      <c r="AA46" s="10">
        <v>3</v>
      </c>
      <c r="AB46" s="9" t="s">
        <v>15</v>
      </c>
      <c r="AC46" s="9" t="s">
        <v>15</v>
      </c>
      <c r="AD46" s="47" t="s">
        <v>15</v>
      </c>
      <c r="AE46" s="49">
        <v>7.7</v>
      </c>
      <c r="AF46" s="42"/>
      <c r="AG46" s="42"/>
      <c r="AH46" s="39"/>
    </row>
    <row r="47" spans="1:34" x14ac:dyDescent="0.25">
      <c r="A47" s="65" t="s">
        <v>7</v>
      </c>
      <c r="B47" t="s">
        <v>71</v>
      </c>
      <c r="C47" s="11">
        <v>2.1</v>
      </c>
      <c r="D47" s="12">
        <v>2.6</v>
      </c>
      <c r="E47" s="13">
        <v>2.2999999999999998</v>
      </c>
      <c r="F47" s="12">
        <v>0.1</v>
      </c>
      <c r="G47" s="14">
        <v>2.2999999999999998</v>
      </c>
      <c r="H47" s="14">
        <v>2.8</v>
      </c>
      <c r="I47" s="15">
        <v>2.5</v>
      </c>
      <c r="J47" s="16">
        <v>0.1</v>
      </c>
      <c r="K47" s="17">
        <v>2.4</v>
      </c>
      <c r="L47" s="12">
        <v>3.4</v>
      </c>
      <c r="M47" s="13">
        <v>2.7</v>
      </c>
      <c r="N47" s="12">
        <v>0.2</v>
      </c>
      <c r="O47" s="14">
        <v>2.2999999999999998</v>
      </c>
      <c r="P47" s="14">
        <v>3.3</v>
      </c>
      <c r="Q47" s="15">
        <v>2.7</v>
      </c>
      <c r="R47" s="18">
        <v>0.3</v>
      </c>
      <c r="S47" s="19">
        <v>2</v>
      </c>
      <c r="T47" s="12">
        <v>3</v>
      </c>
      <c r="U47" s="13">
        <v>2.5</v>
      </c>
      <c r="V47" s="12">
        <v>0.2</v>
      </c>
      <c r="W47" s="14">
        <v>2.4</v>
      </c>
      <c r="X47" s="14">
        <v>3.2</v>
      </c>
      <c r="Y47" s="15">
        <v>2.8</v>
      </c>
      <c r="Z47" s="18">
        <v>0.3</v>
      </c>
      <c r="AA47" s="10">
        <v>4</v>
      </c>
      <c r="AB47" s="9">
        <v>2</v>
      </c>
      <c r="AC47" s="9">
        <v>1</v>
      </c>
      <c r="AD47" s="47">
        <v>4</v>
      </c>
      <c r="AE47" s="49">
        <v>14.8</v>
      </c>
      <c r="AF47" s="42">
        <v>7.4</v>
      </c>
      <c r="AG47" s="42">
        <v>8</v>
      </c>
      <c r="AH47" s="39">
        <v>10.7</v>
      </c>
    </row>
    <row r="48" spans="1:34" x14ac:dyDescent="0.25">
      <c r="A48" s="65" t="s">
        <v>8</v>
      </c>
      <c r="B48" t="s">
        <v>72</v>
      </c>
      <c r="C48" s="11">
        <v>2.7</v>
      </c>
      <c r="D48" s="12">
        <v>3.7</v>
      </c>
      <c r="E48" s="13">
        <v>3.1</v>
      </c>
      <c r="F48" s="12">
        <v>0.2</v>
      </c>
      <c r="G48" s="14">
        <v>2.7</v>
      </c>
      <c r="H48" s="14">
        <v>3.2</v>
      </c>
      <c r="I48" s="15">
        <v>2.9</v>
      </c>
      <c r="J48" s="16">
        <v>0.1</v>
      </c>
      <c r="K48" s="17">
        <v>2.5</v>
      </c>
      <c r="L48" s="12">
        <v>3.1</v>
      </c>
      <c r="M48" s="13">
        <v>2.8</v>
      </c>
      <c r="N48" s="12">
        <v>0.1</v>
      </c>
      <c r="O48" s="14">
        <v>2.2999999999999998</v>
      </c>
      <c r="P48" s="14">
        <v>3.4</v>
      </c>
      <c r="Q48" s="15">
        <v>2.7</v>
      </c>
      <c r="R48" s="18">
        <v>0.3</v>
      </c>
      <c r="S48" s="19">
        <v>2.1</v>
      </c>
      <c r="T48" s="12">
        <v>2.7</v>
      </c>
      <c r="U48" s="13">
        <v>2.4</v>
      </c>
      <c r="V48" s="12">
        <v>0.1</v>
      </c>
      <c r="W48" s="14">
        <v>2.1</v>
      </c>
      <c r="X48" s="14">
        <v>2.8</v>
      </c>
      <c r="Y48" s="15">
        <v>2.2999999999999998</v>
      </c>
      <c r="Z48" s="18">
        <v>0.2</v>
      </c>
      <c r="AA48" s="10">
        <v>3</v>
      </c>
      <c r="AB48" s="9">
        <v>2</v>
      </c>
      <c r="AC48" s="9">
        <v>4</v>
      </c>
      <c r="AD48" s="47">
        <v>4</v>
      </c>
      <c r="AE48" s="49">
        <v>10.7</v>
      </c>
      <c r="AF48" s="42">
        <v>7.4</v>
      </c>
      <c r="AG48" s="42">
        <v>29.2</v>
      </c>
      <c r="AH48" s="39">
        <v>26.1</v>
      </c>
    </row>
    <row r="49" spans="1:34" x14ac:dyDescent="0.25">
      <c r="A49" s="65" t="s">
        <v>9</v>
      </c>
      <c r="B49" t="s">
        <v>73</v>
      </c>
      <c r="C49" s="11">
        <v>1.9</v>
      </c>
      <c r="D49" s="12">
        <v>3.2</v>
      </c>
      <c r="E49" s="13">
        <v>2.5</v>
      </c>
      <c r="F49" s="12">
        <v>0.3</v>
      </c>
      <c r="G49" s="14">
        <v>1.9</v>
      </c>
      <c r="H49" s="14">
        <v>2.8</v>
      </c>
      <c r="I49" s="15">
        <v>2.5</v>
      </c>
      <c r="J49" s="16">
        <v>0.2</v>
      </c>
      <c r="K49" s="17">
        <v>2.2999999999999998</v>
      </c>
      <c r="L49" s="12">
        <v>2.8</v>
      </c>
      <c r="M49" s="13">
        <v>2.5</v>
      </c>
      <c r="N49" s="12">
        <v>0.2</v>
      </c>
      <c r="O49" s="14">
        <v>2.2000000000000002</v>
      </c>
      <c r="P49" s="14">
        <v>3</v>
      </c>
      <c r="Q49" s="15">
        <v>2.4</v>
      </c>
      <c r="R49" s="18">
        <v>0.2</v>
      </c>
      <c r="S49" s="19">
        <v>1.7</v>
      </c>
      <c r="T49" s="12">
        <v>2.4</v>
      </c>
      <c r="U49" s="13">
        <v>2</v>
      </c>
      <c r="V49" s="12">
        <v>0.2</v>
      </c>
      <c r="W49" s="14">
        <v>1.8</v>
      </c>
      <c r="X49" s="14">
        <v>2.2999999999999998</v>
      </c>
      <c r="Y49" s="15">
        <v>2</v>
      </c>
      <c r="Z49" s="18">
        <v>0.1</v>
      </c>
      <c r="AA49" s="10" t="s">
        <v>15</v>
      </c>
      <c r="AB49" s="9" t="s">
        <v>15</v>
      </c>
      <c r="AC49" s="9">
        <v>4</v>
      </c>
      <c r="AD49" s="47">
        <v>4</v>
      </c>
      <c r="AE49" s="49"/>
      <c r="AF49" s="42">
        <v>4.2</v>
      </c>
      <c r="AG49" s="42">
        <v>25</v>
      </c>
      <c r="AH49" s="39">
        <v>25</v>
      </c>
    </row>
    <row r="50" spans="1:34" x14ac:dyDescent="0.25">
      <c r="A50" s="65" t="s">
        <v>10</v>
      </c>
      <c r="B50" t="s">
        <v>67</v>
      </c>
      <c r="C50" s="11">
        <v>0.6</v>
      </c>
      <c r="D50" s="12">
        <v>0.9</v>
      </c>
      <c r="E50" s="13">
        <v>0.7</v>
      </c>
      <c r="F50" s="12">
        <v>0.1</v>
      </c>
      <c r="G50" s="14">
        <v>0.7</v>
      </c>
      <c r="H50" s="14">
        <v>0.9</v>
      </c>
      <c r="I50" s="15">
        <v>0.8</v>
      </c>
      <c r="J50" s="16">
        <v>0.1</v>
      </c>
      <c r="K50" s="17">
        <v>0.7</v>
      </c>
      <c r="L50" s="12">
        <v>0.9</v>
      </c>
      <c r="M50" s="13">
        <v>0.8</v>
      </c>
      <c r="N50" s="12">
        <v>0.1</v>
      </c>
      <c r="O50" s="14">
        <v>0.7</v>
      </c>
      <c r="P50" s="14">
        <v>1.1000000000000001</v>
      </c>
      <c r="Q50" s="15">
        <v>0.9</v>
      </c>
      <c r="R50" s="18">
        <v>0.1</v>
      </c>
      <c r="S50" s="19">
        <v>0.6</v>
      </c>
      <c r="T50" s="12">
        <v>0.9</v>
      </c>
      <c r="U50" s="13">
        <v>0.7</v>
      </c>
      <c r="V50" s="12">
        <v>0.1</v>
      </c>
      <c r="W50" s="14">
        <v>0.7</v>
      </c>
      <c r="X50" s="14">
        <v>0.9</v>
      </c>
      <c r="Y50" s="15">
        <v>0.8</v>
      </c>
      <c r="Z50" s="18">
        <v>0.1</v>
      </c>
      <c r="AA50" s="10">
        <v>3</v>
      </c>
      <c r="AB50" s="9" t="s">
        <v>15</v>
      </c>
      <c r="AC50" s="9"/>
      <c r="AD50" s="47" t="s">
        <v>15</v>
      </c>
      <c r="AE50" s="49">
        <v>12.5</v>
      </c>
      <c r="AF50" s="42">
        <v>11.1</v>
      </c>
      <c r="AG50" s="42"/>
      <c r="AH50" s="39"/>
    </row>
    <row r="51" spans="1:34" x14ac:dyDescent="0.25">
      <c r="A51" s="65" t="s">
        <v>11</v>
      </c>
      <c r="B51" t="s">
        <v>68</v>
      </c>
      <c r="C51" s="11">
        <v>2</v>
      </c>
      <c r="D51" s="12">
        <v>2.2999999999999998</v>
      </c>
      <c r="E51" s="13">
        <v>2.2000000000000002</v>
      </c>
      <c r="F51" s="12">
        <v>0.1</v>
      </c>
      <c r="G51" s="14">
        <v>1.9</v>
      </c>
      <c r="H51" s="14">
        <v>2.2000000000000002</v>
      </c>
      <c r="I51" s="15">
        <v>2</v>
      </c>
      <c r="J51" s="16">
        <v>0.1</v>
      </c>
      <c r="K51" s="17">
        <v>2.1</v>
      </c>
      <c r="L51" s="12">
        <v>2.2999999999999998</v>
      </c>
      <c r="M51" s="13">
        <v>2.2000000000000002</v>
      </c>
      <c r="N51" s="12">
        <v>0.1</v>
      </c>
      <c r="O51" s="14">
        <v>2</v>
      </c>
      <c r="P51" s="14">
        <v>2.2000000000000002</v>
      </c>
      <c r="Q51" s="15">
        <v>2.1</v>
      </c>
      <c r="R51" s="18">
        <v>0</v>
      </c>
      <c r="S51" s="19">
        <v>2.1</v>
      </c>
      <c r="T51" s="12">
        <v>2.2999999999999998</v>
      </c>
      <c r="U51" s="13">
        <v>2.2000000000000002</v>
      </c>
      <c r="V51" s="12">
        <v>0.1</v>
      </c>
      <c r="W51" s="14">
        <v>2</v>
      </c>
      <c r="X51" s="14">
        <v>2.2999999999999998</v>
      </c>
      <c r="Y51" s="15">
        <v>2.1</v>
      </c>
      <c r="Z51" s="18">
        <v>0.1</v>
      </c>
      <c r="AA51" s="10" t="s">
        <v>15</v>
      </c>
      <c r="AB51" s="9">
        <v>1</v>
      </c>
      <c r="AC51" s="9"/>
      <c r="AD51" s="47">
        <v>3</v>
      </c>
      <c r="AE51" s="49"/>
      <c r="AF51" s="42">
        <v>4.8</v>
      </c>
      <c r="AG51" s="42"/>
      <c r="AH51" s="39">
        <v>4.8</v>
      </c>
    </row>
    <row r="52" spans="1:34" ht="15.75" thickBot="1" x14ac:dyDescent="0.3">
      <c r="A52" s="65" t="s">
        <v>12</v>
      </c>
      <c r="B52" t="s">
        <v>74</v>
      </c>
      <c r="C52" s="20">
        <v>1.4</v>
      </c>
      <c r="D52" s="21">
        <v>2</v>
      </c>
      <c r="E52" s="22">
        <v>1.6</v>
      </c>
      <c r="F52" s="21">
        <v>0.1</v>
      </c>
      <c r="G52" s="23">
        <v>1.3</v>
      </c>
      <c r="H52" s="23">
        <v>1.6</v>
      </c>
      <c r="I52" s="24">
        <v>1.4</v>
      </c>
      <c r="J52" s="25">
        <v>0.1</v>
      </c>
      <c r="K52" s="35">
        <v>1.2</v>
      </c>
      <c r="L52" s="21">
        <v>1.7</v>
      </c>
      <c r="M52" s="22">
        <v>1.5</v>
      </c>
      <c r="N52" s="21">
        <v>0.1</v>
      </c>
      <c r="O52" s="23">
        <v>1.1000000000000001</v>
      </c>
      <c r="P52" s="23">
        <v>1.7</v>
      </c>
      <c r="Q52" s="24">
        <v>1.3</v>
      </c>
      <c r="R52" s="36">
        <v>0.1</v>
      </c>
      <c r="S52" s="37">
        <v>0.9</v>
      </c>
      <c r="T52" s="21">
        <v>1.5</v>
      </c>
      <c r="U52" s="22">
        <v>1.3</v>
      </c>
      <c r="V52" s="21">
        <v>0.1</v>
      </c>
      <c r="W52" s="23">
        <v>1.2</v>
      </c>
      <c r="X52" s="23">
        <v>1.4</v>
      </c>
      <c r="Y52" s="24">
        <v>1.3</v>
      </c>
      <c r="Z52" s="36">
        <v>0.1</v>
      </c>
      <c r="AA52" s="40">
        <v>2</v>
      </c>
      <c r="AB52" s="44">
        <v>2</v>
      </c>
      <c r="AC52" s="44">
        <v>4</v>
      </c>
      <c r="AD52" s="48">
        <v>4</v>
      </c>
      <c r="AE52" s="51">
        <v>6.7</v>
      </c>
      <c r="AF52" s="45">
        <v>7.7</v>
      </c>
      <c r="AG52" s="45">
        <v>23.1</v>
      </c>
      <c r="AH52" s="46">
        <v>7.7</v>
      </c>
    </row>
  </sheetData>
  <mergeCells count="23">
    <mergeCell ref="AJ4:AM11"/>
    <mergeCell ref="AA1:AD1"/>
    <mergeCell ref="AE1:AH1"/>
    <mergeCell ref="AA2:AB2"/>
    <mergeCell ref="AC2:AD2"/>
    <mergeCell ref="AE2:AF2"/>
    <mergeCell ref="AG2:AH2"/>
    <mergeCell ref="AA4:AB5"/>
    <mergeCell ref="AC4:AD5"/>
    <mergeCell ref="AE4:AF5"/>
    <mergeCell ref="AG4:AH5"/>
    <mergeCell ref="C1:Z1"/>
    <mergeCell ref="A2:A4"/>
    <mergeCell ref="W3:Z3"/>
    <mergeCell ref="C2:J2"/>
    <mergeCell ref="K2:R2"/>
    <mergeCell ref="S2:Z2"/>
    <mergeCell ref="C3:F3"/>
    <mergeCell ref="G3:J3"/>
    <mergeCell ref="K3:N3"/>
    <mergeCell ref="O3:R3"/>
    <mergeCell ref="S3:V3"/>
    <mergeCell ref="B3:B4"/>
  </mergeCells>
  <conditionalFormatting sqref="AE43:AE52 AE41 AE39 AE31:AE37 AE7:AE29">
    <cfRule type="dataBar" priority="142">
      <dataBar>
        <cfvo type="min"/>
        <cfvo type="max"/>
        <color theme="5" tint="0.39997558519241921"/>
      </dataBar>
      <extLst>
        <ext xmlns:x14="http://schemas.microsoft.com/office/spreadsheetml/2009/9/main" uri="{B025F937-C7B1-47D3-B67F-A62EFF666E3E}">
          <x14:id>{2ACDA8AB-4E6F-4538-BA5B-E3E7986CF85D}</x14:id>
        </ext>
      </extLst>
    </cfRule>
  </conditionalFormatting>
  <conditionalFormatting sqref="AG43:AG52 AG41 AG39 AG31:AG37 AG7:AG29">
    <cfRule type="dataBar" priority="149">
      <dataBar>
        <cfvo type="min"/>
        <cfvo type="max"/>
        <color theme="5" tint="0.39997558519241921"/>
      </dataBar>
      <extLst>
        <ext xmlns:x14="http://schemas.microsoft.com/office/spreadsheetml/2009/9/main" uri="{B025F937-C7B1-47D3-B67F-A62EFF666E3E}">
          <x14:id>{4089E0B7-F387-42EB-BB34-902556905CED}</x14:id>
        </ext>
      </extLst>
    </cfRule>
  </conditionalFormatting>
  <conditionalFormatting sqref="AF43:AF52 AF41 AF39 AF31:AF37 AF7:AF29">
    <cfRule type="dataBar" priority="156">
      <dataBar>
        <cfvo type="min"/>
        <cfvo type="max"/>
        <color theme="4" tint="0.39997558519241921"/>
      </dataBar>
      <extLst>
        <ext xmlns:x14="http://schemas.microsoft.com/office/spreadsheetml/2009/9/main" uri="{B025F937-C7B1-47D3-B67F-A62EFF666E3E}">
          <x14:id>{56ED068D-09F4-4F1A-A444-E896CB6FD5FE}</x14:id>
        </ext>
      </extLst>
    </cfRule>
  </conditionalFormatting>
  <conditionalFormatting sqref="AH43:AH52 AH41 AH39 AH31:AH37 AH7:AH29">
    <cfRule type="dataBar" priority="163">
      <dataBar>
        <cfvo type="min"/>
        <cfvo type="max"/>
        <color theme="4" tint="0.39997558519241921"/>
      </dataBar>
      <extLst>
        <ext xmlns:x14="http://schemas.microsoft.com/office/spreadsheetml/2009/9/main" uri="{B025F937-C7B1-47D3-B67F-A62EFF666E3E}">
          <x14:id>{BAFB4999-C62E-47F0-94B0-83348308FC0A}</x14:id>
        </ext>
      </extLst>
    </cfRule>
  </conditionalFormatting>
  <conditionalFormatting sqref="AC43:AC52 AC41 AC39 AC31:AC37 AC7:AC29">
    <cfRule type="colorScale" priority="170">
      <colorScale>
        <cfvo type="min"/>
        <cfvo type="max"/>
        <color theme="9" tint="0.79998168889431442"/>
        <color theme="9" tint="-0.249977111117893"/>
      </colorScale>
    </cfRule>
  </conditionalFormatting>
  <conditionalFormatting sqref="AD43:AD52 AD41 AD39 AD31:AD37 AD7:AD29 AA39:AB39 AA41:AB41 AA43:AB52 AA31:AB37 AA7:AB29">
    <cfRule type="colorScale" priority="177">
      <colorScale>
        <cfvo type="min"/>
        <cfvo type="max"/>
        <color theme="9" tint="0.79998168889431442"/>
        <color theme="9" tint="-0.249977111117893"/>
      </colorScale>
    </cfRule>
  </conditionalFormatting>
  <conditionalFormatting sqref="AI44:AI52">
    <cfRule type="colorScale" priority="17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horizontalDpi="300" verticalDpi="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ACDA8AB-4E6F-4538-BA5B-E3E7986CF85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AE43:AE52 AE41 AE39 AE31:AE37 AE7:AE29</xm:sqref>
        </x14:conditionalFormatting>
        <x14:conditionalFormatting xmlns:xm="http://schemas.microsoft.com/office/excel/2006/main">
          <x14:cfRule type="dataBar" id="{4089E0B7-F387-42EB-BB34-902556905CE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AG43:AG52 AG41 AG39 AG31:AG37 AG7:AG29</xm:sqref>
        </x14:conditionalFormatting>
        <x14:conditionalFormatting xmlns:xm="http://schemas.microsoft.com/office/excel/2006/main">
          <x14:cfRule type="dataBar" id="{56ED068D-09F4-4F1A-A444-E896CB6FD5F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AF43:AF52 AF41 AF39 AF31:AF37 AF7:AF29</xm:sqref>
        </x14:conditionalFormatting>
        <x14:conditionalFormatting xmlns:xm="http://schemas.microsoft.com/office/excel/2006/main">
          <x14:cfRule type="dataBar" id="{BAFB4999-C62E-47F0-94B0-83348308FC0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AH43:AH52 AH41 AH39 AH31:AH37 AH7:AH29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Caption</vt:lpstr>
      <vt:lpstr>morphometrics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Oleg Artaev</dc:creator>
  <cp:lastModifiedBy>Oleg Artaev</cp:lastModifiedBy>
  <dcterms:created xsi:type="dcterms:W3CDTF">2015-06-05T18:19:34Z</dcterms:created>
  <dcterms:modified xsi:type="dcterms:W3CDTF">2023-11-13T11:23:56Z</dcterms:modified>
</cp:coreProperties>
</file>